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Hoja1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5" i="4" l="1"/>
  <c r="D486" i="4"/>
  <c r="D475" i="4"/>
  <c r="D465" i="4"/>
  <c r="D450" i="4"/>
  <c r="D434" i="4"/>
  <c r="D375" i="4"/>
  <c r="D365" i="4"/>
  <c r="D324" i="4"/>
  <c r="D182" i="4"/>
  <c r="D152" i="4"/>
  <c r="D129" i="4"/>
  <c r="D114" i="4"/>
  <c r="D83" i="4"/>
  <c r="D81" i="4"/>
  <c r="D69" i="4"/>
  <c r="D40" i="4"/>
  <c r="D38" i="4"/>
  <c r="D36" i="4"/>
  <c r="D30" i="4"/>
  <c r="D27" i="4"/>
  <c r="D21" i="4"/>
  <c r="D18" i="4"/>
  <c r="D606" i="4" l="1"/>
</calcChain>
</file>

<file path=xl/sharedStrings.xml><?xml version="1.0" encoding="utf-8"?>
<sst xmlns="http://schemas.openxmlformats.org/spreadsheetml/2006/main" count="1760" uniqueCount="729">
  <si>
    <t>Estado de Jalisco</t>
  </si>
  <si>
    <t>Montos que reciben, obras y acciones a realizar con el Fondo de Aportaciones para la Infraestructura Social (FAIS)</t>
  </si>
  <si>
    <t>Obra o acción a realizar</t>
  </si>
  <si>
    <t>Ubicación</t>
  </si>
  <si>
    <t>Pagado</t>
  </si>
  <si>
    <t>Municipio</t>
  </si>
  <si>
    <t>Localidad</t>
  </si>
  <si>
    <t>Acatic</t>
  </si>
  <si>
    <t>Total Acatic</t>
  </si>
  <si>
    <t>Arandas</t>
  </si>
  <si>
    <t>Total Arandas</t>
  </si>
  <si>
    <t>Atotonilco el Alto</t>
  </si>
  <si>
    <t>Total Atotonilco el Alto</t>
  </si>
  <si>
    <t>Degollado</t>
  </si>
  <si>
    <t>Total Degollado</t>
  </si>
  <si>
    <t>Guadalajara</t>
  </si>
  <si>
    <t>Total Guadalajara</t>
  </si>
  <si>
    <t>Jesús María</t>
  </si>
  <si>
    <t>Total Jesús María</t>
  </si>
  <si>
    <t>Lagos de Moreno</t>
  </si>
  <si>
    <t>Total Lagos de Moreno</t>
  </si>
  <si>
    <t>Ocotlán</t>
  </si>
  <si>
    <t>Total Ocotlán</t>
  </si>
  <si>
    <t>Puerto Vallarta</t>
  </si>
  <si>
    <t>Total Puerto Vallarta</t>
  </si>
  <si>
    <t>San Juan de los Lagos</t>
  </si>
  <si>
    <t>Total San Juan de los Lagos</t>
  </si>
  <si>
    <t>San Pedro Tlaquepaque</t>
  </si>
  <si>
    <t>Total San Pedro Tlaquepaque</t>
  </si>
  <si>
    <t>Tlajomulco de Zúñiga</t>
  </si>
  <si>
    <t>Total Tlajomulco de Zúñiga</t>
  </si>
  <si>
    <t>Tonalá</t>
  </si>
  <si>
    <t>Total Tonalá</t>
  </si>
  <si>
    <t>Zapopan</t>
  </si>
  <si>
    <t>Total Zapopan</t>
  </si>
  <si>
    <t>Total general</t>
  </si>
  <si>
    <t>El Arenal</t>
  </si>
  <si>
    <t>Cuquío</t>
  </si>
  <si>
    <t>Jocotepec</t>
  </si>
  <si>
    <t>Cañadas de Obregón</t>
  </si>
  <si>
    <t>Total Cuquío</t>
  </si>
  <si>
    <t>Total Jocotepec</t>
  </si>
  <si>
    <t>Total Cañadas de Obregón</t>
  </si>
  <si>
    <t xml:space="preserve">Periodo: Primer Trimestre de 2020.
</t>
  </si>
  <si>
    <t>Los Arrayanes</t>
  </si>
  <si>
    <t>Atengo</t>
  </si>
  <si>
    <t>Jalostotitlán</t>
  </si>
  <si>
    <t>La Manzanilla de la Paz</t>
  </si>
  <si>
    <t>San Cristóbal de la Barranca</t>
  </si>
  <si>
    <t>Tizapán el Alto</t>
  </si>
  <si>
    <t>Villa Hidalgo</t>
  </si>
  <si>
    <t>Santa Rita</t>
  </si>
  <si>
    <t>El Refugio (Paredones)</t>
  </si>
  <si>
    <t>Soyatlán del Oro</t>
  </si>
  <si>
    <t>Agostadero</t>
  </si>
  <si>
    <t>San Joaquín</t>
  </si>
  <si>
    <t>San Francisco De Asís</t>
  </si>
  <si>
    <t>La Paleta</t>
  </si>
  <si>
    <t>El Llano De Barajas</t>
  </si>
  <si>
    <t>Cañada De Gómez</t>
  </si>
  <si>
    <t>San Juan Cosalá</t>
  </si>
  <si>
    <t>Zapotitán de Hidalgo</t>
  </si>
  <si>
    <t>Chantepec (El Chante)</t>
  </si>
  <si>
    <t>La Manzanilla De La Paz</t>
  </si>
  <si>
    <t>Villa Morelos</t>
  </si>
  <si>
    <t>La Tuna</t>
  </si>
  <si>
    <t>Las Cuevas</t>
  </si>
  <si>
    <t>Lagos De Moreno</t>
  </si>
  <si>
    <t>El Ojuelo</t>
  </si>
  <si>
    <t>Betulia</t>
  </si>
  <si>
    <t>Torrecillas (El Lindero)</t>
  </si>
  <si>
    <t>El Puesto</t>
  </si>
  <si>
    <t>Loma De Veloces</t>
  </si>
  <si>
    <t>Primero De Mayo (Chupaderos)</t>
  </si>
  <si>
    <t>Francisco Primo De Verdad (Ciénega De Mata)</t>
  </si>
  <si>
    <t>Cristeros [Fraccionamiento]</t>
  </si>
  <si>
    <t>El Pedregal (Santa Clara Del Pedregal)</t>
  </si>
  <si>
    <t>San Andrés</t>
  </si>
  <si>
    <t>La Puerta De Los Ranchos (Los Ranchos)</t>
  </si>
  <si>
    <t>La Palma</t>
  </si>
  <si>
    <t>El Rosario</t>
  </si>
  <si>
    <t>San Martín De Zula</t>
  </si>
  <si>
    <t>San Juan Chico</t>
  </si>
  <si>
    <t>El Sabino</t>
  </si>
  <si>
    <t>Rancho Viejo Del Refugio (Rancho Viejo)</t>
  </si>
  <si>
    <t>Paso De La Comunidad</t>
  </si>
  <si>
    <t>Joconoxtle (La Tuna)</t>
  </si>
  <si>
    <t>La Muralla (La Manga)</t>
  </si>
  <si>
    <t>Santa Cruz de Quelitán (Palmillas)</t>
  </si>
  <si>
    <t>San Nicolás</t>
  </si>
  <si>
    <t>Getsemaní</t>
  </si>
  <si>
    <t>Ixtapa</t>
  </si>
  <si>
    <t>Ojo de Agua</t>
  </si>
  <si>
    <t>Las Juntas</t>
  </si>
  <si>
    <t>Volcanes De La Montaña</t>
  </si>
  <si>
    <t>El Aguacate</t>
  </si>
  <si>
    <t>El Ranchito (El Colesio)</t>
  </si>
  <si>
    <t>Palo Verde</t>
  </si>
  <si>
    <t/>
  </si>
  <si>
    <t>Santa Cruz de las Flores</t>
  </si>
  <si>
    <t>Tepeaca</t>
  </si>
  <si>
    <t>San Francisco</t>
  </si>
  <si>
    <t>Cuyutlán</t>
  </si>
  <si>
    <t>La Lobera</t>
  </si>
  <si>
    <t>El Escalón</t>
  </si>
  <si>
    <t>El Zapotillo</t>
  </si>
  <si>
    <t>Camotán</t>
  </si>
  <si>
    <t>Los Pueblitos</t>
  </si>
  <si>
    <t>El Colomito</t>
  </si>
  <si>
    <t>El Colomo</t>
  </si>
  <si>
    <t>Excamilpa</t>
  </si>
  <si>
    <t>Santa Cruz De Atistique</t>
  </si>
  <si>
    <t>Santa Cruz De Las Flores</t>
  </si>
  <si>
    <t>La Catarina</t>
  </si>
  <si>
    <t>El Sauz</t>
  </si>
  <si>
    <t>Tamazula</t>
  </si>
  <si>
    <t>Mezquitán</t>
  </si>
  <si>
    <t>Mezquitic de la Magdalena</t>
  </si>
  <si>
    <t>San Juan De Los Lagos</t>
  </si>
  <si>
    <t>Tlaquepaque</t>
  </si>
  <si>
    <t>Santa Anita</t>
  </si>
  <si>
    <t>Las Pomas</t>
  </si>
  <si>
    <t>La Calerilla</t>
  </si>
  <si>
    <t>Tizapán El Alto</t>
  </si>
  <si>
    <t>La Rosa Amarilla</t>
  </si>
  <si>
    <t>Camino A La Cañada</t>
  </si>
  <si>
    <t>Tlajomulco De Zúñiga</t>
  </si>
  <si>
    <t>San Agustín</t>
  </si>
  <si>
    <t>Tierra De La Esperanza (Rinconada De Los Nogales)</t>
  </si>
  <si>
    <t>Cajititlán</t>
  </si>
  <si>
    <t>Coyula</t>
  </si>
  <si>
    <t>La Punta</t>
  </si>
  <si>
    <t>Puente Grande</t>
  </si>
  <si>
    <t>San Juanico De Arriba</t>
  </si>
  <si>
    <t>Los Mimbres</t>
  </si>
  <si>
    <t>Corral Blanco</t>
  </si>
  <si>
    <t>Ejido Santa Teresa</t>
  </si>
  <si>
    <t>Tesistán (San Francisco Tesistán)</t>
  </si>
  <si>
    <t>Lomas De Montechelo (El Pedregal)</t>
  </si>
  <si>
    <t>La Primavera</t>
  </si>
  <si>
    <t>Ejido Copalita</t>
  </si>
  <si>
    <t>Copalita</t>
  </si>
  <si>
    <t>San Francisco De Ixcatán</t>
  </si>
  <si>
    <t>La Venta del Astillero</t>
  </si>
  <si>
    <t>El Quemado</t>
  </si>
  <si>
    <t>La Venta Del Astillero</t>
  </si>
  <si>
    <t>La Mesita</t>
  </si>
  <si>
    <t>CONSTRUCCION DE EMPEDRADO EN LA CALLE SILVANO GONZALEZ, ENTRE  LEAL SANABRIA Y CERRADA - 210912</t>
  </si>
  <si>
    <t>CONSTRUCCIÓN DE BARDA PERIMETRAL EN LA ESCUELA VICENTE GUERRERO COLONIA LA ERMITA - 304223</t>
  </si>
  <si>
    <t>CONSTRUCCION DE EMPEDRADO EN LA CALLE SILVANO GONZALEZ, ENTRE BELISARIO DOMINGUEZ Y LEAL SANABRIA - 210226</t>
  </si>
  <si>
    <t>CONSTRUCCION DE EMPEDRADO EN LA CALLE LOS SABINOS - 211261</t>
  </si>
  <si>
    <t>CONSTRUCCIÓN DE ELECTRIFICACIÓN EN SANTA RITA - 168681</t>
  </si>
  <si>
    <t>EQUIPAMIENTO DE POZO PROFUNDO VALLARTA PARA AGUA POTABLE EN EL REFUGIO - 257194</t>
  </si>
  <si>
    <t>Construccion De Comedor Escolar En La Escuela Primaria Ricardo Flores Magon - 131969</t>
  </si>
  <si>
    <t>Construccion De Drenaje Pluvial En Zanjon Juan De La Barrera - 129013</t>
  </si>
  <si>
    <t>CONSTRUCCION DE EMPEDRADO EN LA CALLE GONZALEZ CAMARENA - 211917</t>
  </si>
  <si>
    <t>CONSTRUCCION DE EMPEDRADO EN LA CALLE LOS SABINOS, ENTRE MANUEL VILLASEÑOR Y PRISCILIANO SANCHEZ - 261443</t>
  </si>
  <si>
    <t>CONSTRUCCION DE EMPEDRADO EN LA CALLE BELISARIO DOMINGUEZ, ENTRE GONZÁLEZ CAMARENA Y SILVANO GONZÁLEZ - 210645</t>
  </si>
  <si>
    <t>CONSTRUCCION DE TECHA EN AREA DE IMPARTICION DE EDUCACION FISICA EN ESCUELA PRIMARIA JOSE GONZALEZ MARTINEZ EN ARANDAS JALISCO - 21747</t>
  </si>
  <si>
    <t>REHABILITACION DE CONEXION A LA RED DE DRENAJE EN LA CALLE JUAN ANGULO ENTRE CALLES FEDERACION OCCIDENTE Y FIDEL GARCIA EN ARANDAS JALISCO - 151341</t>
  </si>
  <si>
    <t>REHABILITACION DE LINEA DE CONDUCCION LAS CANOAS - 43670</t>
  </si>
  <si>
    <t>LINEA DE AGUA POTABLE EN LA CALLE ZARAGOZA EN LA LOCALIDAD DE SOYATLAN DEL ORO EN  EL MUNICIPIO DE ATENGO JALISCO - 122232</t>
  </si>
  <si>
    <t>REHABILITACION DE CAMINO RURAL CON EMPEDRADO Y HUELLAS DE CONCRETO TRAMO ATENGO AGOSTADERO TERCERA ETAPA EN EL MUNICIPIO DE ATENGO JALISCO - 121882</t>
  </si>
  <si>
    <t>LINEA DE ALCANTARILLADO PLUIVIAL EN LA CALLE ZARAGOZA DE LA LOCALIDAD DE SOYATLAN DEL ORO MUNICIPIO DE ATENGO JALISCO - 134484</t>
  </si>
  <si>
    <t>REHABILITACION DE LINEA DE DRENAJE SANITARIO EN LA CALLE ZARAGOZA EN LA LOCALIDAD DE SOYATLAN DEL ORO MUNICIPIO DE ATENGO JALISCO - 134620</t>
  </si>
  <si>
    <t>CONSTRUCCIÓN DE DRENAJE A UN COSTADO DEL CANAL EN SAN JOAQUIN - 63813</t>
  </si>
  <si>
    <t>PAVIMENTACION DE CALLE PAULINO FONSECA - 28116</t>
  </si>
  <si>
    <t>AMPLIACION DE RED DE DRENAJE SANITARIO EN LA CALLE CARLOS SALINAS DE GORTARI  EN LA CABECERA MUNICIPAL DE CAÑADAS DE OBREG - 146799</t>
  </si>
  <si>
    <t>ELECTRIFICACION DE POZO PROFUNDO DE AGUA POTABLE PARA LA CABECERA MUNICIPAL DE CAÑADAS DE OBREGON JALISCO - 266620</t>
  </si>
  <si>
    <t>CONSTRUCCION DE LINEA DE CONDUCCION DE AGUA POTABLE PARA LA CABECERA MUNICIPAL DE CAÑADAS DE OBREGON JALISCO - 257073</t>
  </si>
  <si>
    <t>LINEAS ELÉCTRICAS EN RED PRIMARIA Y SECUNDARIA EN CALLES JAZMIN Y CALLE ENCINO EN LA CABECERA MUNICIPAL DE CAÑADAS DE OBREGON JALISCO - 380247</t>
  </si>
  <si>
    <t>EQUIPAMIENTO DE POZO PROFUNDO DE AGUA POTABLE PARA LA CABECERA MUNICIPAL DE CAÑADAS DE OBREGON JALISCO - 270862</t>
  </si>
  <si>
    <t>CONSTRUCCIÓN DE TECHOS FIRMES EN LA LOCALIDAD DE EL LLANO DE BARAJAS - 240099</t>
  </si>
  <si>
    <t>PAVIMENTACIÓN  CON CONCRETO HIDRÁULICO EN EL CAMINO A LOS ARRAYANES SEGUNDA  ETAPA - 126007</t>
  </si>
  <si>
    <t>ADQUISICION DE SILLON GERENCIAL - 113236</t>
  </si>
  <si>
    <t>ADQUISICION DE MINI SPLIT - 113408</t>
  </si>
  <si>
    <t>CARACAMO DE DRENAJE PLUVIAL EN  LA CALLE TRECE  ESQUINA CALLE DOS COLONIA FERROCARRIL - 11216</t>
  </si>
  <si>
    <t>CONSTRUCCIÓN DE BANQUETAS Y GUARNICIONES DE LA CALLE DIEZ COLONIA FERROCARRIL - 11495</t>
  </si>
  <si>
    <t>ALUMBRADO PUBLICO EN LAS CALLES DE HACIENDA DE TALA Y HACIENDA SANTIAGO COLONIA OBLATOS - 12922</t>
  </si>
  <si>
    <t>CONSTRUCCIÓN DE BANQUETAS Y GUARNICIONES EN LA COLONIA MIRAVALLE - 12216</t>
  </si>
  <si>
    <t>ALUMBRADO PUBLICO EN LA CALLE UNO DE LA UNIDAD MODELO - 11996</t>
  </si>
  <si>
    <t>TRABAJOS COMPLEMENTARIOS EN LA CONSTRUCCION DEL ALBERGUE PARA EL SISTEMA DE DESARROLLO INTEGRAL DE LA FAMILIA DIF - 13509</t>
  </si>
  <si>
    <t>REHABILITACVION DE LA BIBLIOTECA ESMERALDA VILLASEÑOR COLONIA POLANCO - 13684</t>
  </si>
  <si>
    <t>CONSTRUCCIÓN DE BANQUETAS Y GUARNICIONES EN LA UNIDAD MODELO - 11914</t>
  </si>
  <si>
    <t>EQUIPAMIENTO DE COMEDOR COMUNITARIO  CADIPSI - 13351</t>
  </si>
  <si>
    <t>ADQUISICION DE SILLA DE VISITA - 113361</t>
  </si>
  <si>
    <t>DRENAJE PLUVIAL ALCANTARILLADO AGUA POTABLE Y REPOSICIÓN DE SUPERFICIE DE RODAMIENTO  COL FERROCARRIL FRENTE UNO - 107567</t>
  </si>
  <si>
    <t>ADQUISICIÓN DE MULTIFUNCIONAL - 112606</t>
  </si>
  <si>
    <t>ADQUISICION DE ESCRITORIO - 113190</t>
  </si>
  <si>
    <t>ADQUISICION DE LAPTOP - 112674</t>
  </si>
  <si>
    <t>TRABAJOS COMPLEMENTARIOS A LA INFRAESTRUCTURA HIDRAULICA EN AVENIDA REYES HEROLES - 250893</t>
  </si>
  <si>
    <t>ADQUISICIÓN DE SILLÓN GERENCIAL - 262990</t>
  </si>
  <si>
    <t>ADQUISICION DE PLOTTER - 112746</t>
  </si>
  <si>
    <t>ADQUISICION DE ARCHIVERO CUATRO GAVETAS - 113138</t>
  </si>
  <si>
    <t>ALUMBRADO PUBLICO EN LA CALLE DIEZ DE LA COLONIA FERROCARRIL - 11654</t>
  </si>
  <si>
    <t>OLLA COLECTOR DE AGUA PLUVIAL EN LA CALLE J JIMENEZ ROMO COLONIA MIRAVALLE - 108438</t>
  </si>
  <si>
    <t>DRENAJE PLUVIAL ALCANTARILLADO AGUA POTABLE Y REPOSICIÓN DE SUPERFICIE DE RODAMIENTO EN LA COLONIA MIRAVALLE - 12060</t>
  </si>
  <si>
    <t>DRENAJE PLUVIAL ALCANTARILLADO AGUA POTABLE Y REPOSICIÓN DE SUPERFICIE DE RODAMIENTO EN LA UNIDAD MODELO - 11753</t>
  </si>
  <si>
    <t>33901 SUBCONTRATACION DE SERVICIOS CON TERCEROS - 107328</t>
  </si>
  <si>
    <t>33901 SUBCONTRATACION DE SERVICIOS CON TERCEROS - 272519</t>
  </si>
  <si>
    <t>ALUMBRADO PUBLICO EN LA COLONIA MIRAVALLE - 12354</t>
  </si>
  <si>
    <t>CONSTRUCCIÓN DE BANQUETAS Y GUARNICIONES COLONIA OBLATOS - 12809</t>
  </si>
  <si>
    <t>Ampliación De La Linea De Agua Potable En La Calle Loma Del Realengo - 2138</t>
  </si>
  <si>
    <t>Rehabilitacion De La Linea De Drenaje En La Calle Veintidos De Julio - 132406</t>
  </si>
  <si>
    <t>PAVIMENTACION EN LA CALLE SR CURA LIBRADO PADILLA - 25866</t>
  </si>
  <si>
    <t>Construcción De Losas De Concreto Hidráulico En La Calle Loma Verde - 42034</t>
  </si>
  <si>
    <t>AMPLIACIÓN DE LA LÍNEA DE DRENAJE EN LA CALLE ROBLE - 57426</t>
  </si>
  <si>
    <t>CONSTRUCCION DE LA LÍNEA DE DRENAJE EN LA CALLE ROSA LILA - 89440</t>
  </si>
  <si>
    <t>ELECTRIFICACION EN CAÑADA DE GOMEZ - 90735</t>
  </si>
  <si>
    <t>PAVIMENTACIÓN EN CONCRETO HIDRÁULICO EN LA CALLE DEL PANTEÓN - 166353</t>
  </si>
  <si>
    <t>CONSTRUCCIÓN DE LA LÍNEA DE DRENAJE EN LA CALLE LAUREL DENTRO DE LA CABECERA MUNICIPAL DE JALOSTOTITLAN - 215390</t>
  </si>
  <si>
    <t>CONSTRUCCIÓN DE COLECTOR SANITARIO EN LA COLONIA SANTO TORIBIO EN LA CABECERA MUNICIPAL DE JALOSTOTITLÁN JALISCO - 152997</t>
  </si>
  <si>
    <t>ELECTRIFICACIÓN EN LA COLONIA LOS CUERVITOS - 155269</t>
  </si>
  <si>
    <t>PAVIMENTACIÓN CON CONCRETO HIDRÁULICO EN LA CALLE SAN JOSE EN JESÚS MARÍA JALISCO - 271879</t>
  </si>
  <si>
    <t>Compra E Instalación De Trece Calentadores En Jocotepec Barrios La Purisima Los Huerta Y Nextipac - 268651</t>
  </si>
  <si>
    <t>Compra E Instalación De Catorce Calentadores Solares En San Juan Cosala - 250492</t>
  </si>
  <si>
    <t>Compra E Instalación De Veinticinco Calentadores Solares En Zapotitan De Hidalgo - 267351</t>
  </si>
  <si>
    <t>Compra E Instalación De Diez Y Seis Calentadores Solares En Jocotepec Barrio La Loma - 267933</t>
  </si>
  <si>
    <t>Compra E Instalación De Doce Calentadores Solares En Chantepec Elchante - 249588</t>
  </si>
  <si>
    <t>Compra E Instalación De Tres Calentadores Solares En Zapotitan De Hialgo - 250755</t>
  </si>
  <si>
    <t>Compra E Instalación De Siete Calentadores Solares En San Juan Cosala - 249800</t>
  </si>
  <si>
    <t>Compra E Instalación De Cuatro Calentadores Solares En Jocotepec Barrio La Loma - 267689</t>
  </si>
  <si>
    <t>Compra E Instalación De Diez Calentadores Solares En Jocotepec Barrio La Purisima - 269013</t>
  </si>
  <si>
    <t>Compra E Instalación De Dos Calentadores Solares En Chantepec - 249674</t>
  </si>
  <si>
    <t>Compra E Instalación De Nueve Calentadores Solares En San Juan Cosala - 250257</t>
  </si>
  <si>
    <t>REHABILITACIÓN  DE LINEA DE DISTRIBUCION DE 6 PULGADAS DE AGUA POTABLE  EN CALLE NIÑOS HEROES ENTRE CALLE ITURBIDE Y VERANO DE LA CABECERA - 207504</t>
  </si>
  <si>
    <t>CONSTRUCCION DE BANQUETAS 2DA ETAPA EN CALLE MORELOS (PROLONGACIÓN) EN CHANTEPEC - 291531</t>
  </si>
  <si>
    <t>Compra E Instalación De Cinco Calentadores Solares En Zapotitan De Hidalgo - 250602</t>
  </si>
  <si>
    <t>CONSTRUCCIÓN DE RED DE AGUA POTABLE EN CALLE PRIVADA GPE. VICTORIA DE  GPE. VICTORIA A CERRADA. - 179368</t>
  </si>
  <si>
    <t>REHABILITACIÓN DE RED DE DRENAJE SANITARIO EN CALLE VEINTE DE NOVIEMBRE ENTRE ITURBIDE Y PRIMAVERA CON REP DE SUP DE RODAMIENTO - 76775</t>
  </si>
  <si>
    <t>REHABILITACION DE LINEA DE DRENAJE CON REPOSICION DE SUPERFICIE DE RODAMIENTO EN LA CALLE NIÑOS HEROES ENTRE CALLES ITURBIDE Y VERANO . - 179534</t>
  </si>
  <si>
    <t>REHABILITACION DE RED DE AGUA POTABLE EN PRIVADA ZARAGOZA DE CALLE ZARAGOZA A CERRADA. - 180725</t>
  </si>
  <si>
    <t>REHABILITACION DE LINEA DE DRENAJE EN LA CALLE INVIERNO ENTRE CALLES FCO VILLA Y 20 DE NOVIEMBRE. - 173142</t>
  </si>
  <si>
    <t>FABRICACIÓN DE EMPEDRADO AHOGADO EN CEMENTO EN CALLE OTOÑO ENTRE NIÑOS HÉROES Y ZARAGOZA - 172403</t>
  </si>
  <si>
    <t>FABRICACION DE EMPEDRADO AHOGADO EN CEMENTO  EN CALLE INVIERNO ENTRE CALLES FCO VILLA Y 20 DE NOVIEMBRE. - 173658</t>
  </si>
  <si>
    <t>REHABILITACION DE LINEA DE DRENAJE CON REPOSICION DE SUPERFICIE DE RODAMIENTO EN LA CALLE HIDALGO ENTRE CALLES ALDAMA Y FILÓSOFOS. - 174305</t>
  </si>
  <si>
    <t>CONSTRUCCIÓN DE RED DE DRENAJE SANITARIO, EN PRIVADA ZARAGOZA DE CALLE ZARAGOZA A CERRADA. - 180549</t>
  </si>
  <si>
    <t>REHABILITACIÓN  DE TOMAS DOMICILIARIAS DE AGUA POTABLE EN CALLE VERANO ENTRE CALLES NIÑOS HEROES Y LOPEZ RAYON. - 257006</t>
  </si>
  <si>
    <t>REHABILITACION DE RED DE AGUA POTABLE CON REPOSICION DE SUPERFICIE DE RODAMIENTO  EN CALLE HIDALGO ENTRE CALLES ALDAMA Y FILÓSOFOS. - 174091</t>
  </si>
  <si>
    <t>CONSTRUCCIÓN DE BANQUETAS EN CALLE MORELOS (PROLONGACIÓN) - 170143</t>
  </si>
  <si>
    <t>FABRICACIÓN DE EMPEDRADO AHOGADO EN CEMENTO EN CALLE VERANO ENTRE NIÑOS HEROES Y LOPEZ RAYON EMPEDRADO EXISTENTE - 172577</t>
  </si>
  <si>
    <t>FABRICACION DE BANQUETAS EN CALLE CUAUHTEMOC 2A. ETAPA - 181388</t>
  </si>
  <si>
    <t>REHABILITACION DE RED DE AGUA POTABLE EN CALLE INVIERNO ENTRE CALLES FCO VILLA Y 20 DE NOVIEMBRE. - 172696</t>
  </si>
  <si>
    <t>REHABILITACIÓN DE LINEA DE AGUA POTABLE EN CALLE OTOÑO ENTRE ZARAGOZA Y LOPEZ RAYON - 79505</t>
  </si>
  <si>
    <t>CALENTADORES SOLARES - 256687</t>
  </si>
  <si>
    <t>EQUIPAMIENTO DE POZO EN LA DELEGACION DE VILLA MORELOS - 282190</t>
  </si>
  <si>
    <t>DESASOLVE DEL RIO DE LA PASION - 282047</t>
  </si>
  <si>
    <t>COLECTOR EN EL RIÓ A UN COSTADO DE LA CALLE RAMÓN CORONA LA MANZANILLA DE LA PAZ - 277126</t>
  </si>
  <si>
    <t>ENERGÍA LIMPIA PARA TODOS - 367048</t>
  </si>
  <si>
    <t>ENERGÍA LIMPIA PARA TODAS - 372794</t>
  </si>
  <si>
    <t>ENERGIA LIMPIA PARA TODOS PRIMERA ETAPA - 107932</t>
  </si>
  <si>
    <t>CALENTADORES SOLARES - 257544</t>
  </si>
  <si>
    <t>EMPEDRADO TRADICIONAL LAS LAJITAS - 272849</t>
  </si>
  <si>
    <t>CONSTRUCCIÓN EN CONCRETO DE LA CALLE 20 DE NOVIEMBRE EN LA LOCALIDAD DE LAS CUEVAS, LA MANZANILLA DE LA PAZ - 268506</t>
  </si>
  <si>
    <t>CALENTADORES SOLARES LAS CUEVAS - 269578</t>
  </si>
  <si>
    <t>ENERGIA LIMPIA PARA TODOS PRIMERA ETAPA VILLA MORELOS - 103782</t>
  </si>
  <si>
    <t>CALENTADORES SOLARES VILLA MORELOS - 269431</t>
  </si>
  <si>
    <t>ENERGIA LIMPIA PARA TODOS - 137454</t>
  </si>
  <si>
    <t>REHABILITACION DE CARPETA ASFALTICA EN LA COLONIA PASEOS DE LA MONTAÑA - 240092</t>
  </si>
  <si>
    <t>CONSTRUCCION DE DOMO EN CUATRO ESCUELAS - 240299</t>
  </si>
  <si>
    <t>AMPLIACION DE RED DE DRENAJE EN CALLE PRIV PONIENTE Y RED DE AGUA POTABLE EN CALLES PONIENTE Y PRIV DEL CENTRO EN COMUNIDAD EL OJUELO - 155666</t>
  </si>
  <si>
    <t>CONSTRUCCION DE ESPACIO MULTIDEPORTIVO EN PASEOS DEL SOL - 239568</t>
  </si>
  <si>
    <t>SUSTITUCION DE COLECTOR DE DRENAJE SANITARIO EN LA CALLE HIDALGO DE SALIDA A LOS TAJOS A SALIDA A LOS AZULITOS EN BETULIA - 85970</t>
  </si>
  <si>
    <t>PAVIMENTO EN CONCRETO CICLOPEO Y BANQUETAS EN CALLE VICENTE GUERRERO ENTRE RAMON CONTRERAS Y CARR LAGOS ENCARNACION DE DIAZ - 88187</t>
  </si>
  <si>
    <t>AMPLIACION DE RED DE DRENAJE EN CALLES VENUSTIANO CARRANZA JOSEFA ORTIZ DE DOMINGUEZ Y TANQUE DE LOS BECERROS - 154976</t>
  </si>
  <si>
    <t>CONSTRUCCION DE ESPACIO MULTIDEPORTIVO EN HACIENDA LOS JACALES - 239938</t>
  </si>
  <si>
    <t>AMPLIACION DE RED DE DRENAJE EN VARIAS CALLES DE LA COMUNIDAD LOMA DE VELOCES - 157070</t>
  </si>
  <si>
    <t>RED DE DRENAJE EN CALLES 5 DE MAYO PRIV PROGRESO Y ESTEBAN GUTIERREZ EN LA COMUNIDAD PRIMERO DE MAYO - 237427</t>
  </si>
  <si>
    <t>REHABILITACION DE CARPETA ASFALTICA EN AVENIDA TEPETATE Y CALLE MARINO EN COLONIA CAÑADA DE RICOS - 240202</t>
  </si>
  <si>
    <t>DEPOSITO ELEVADO Y RED DE AGUA POTABLE EN CALLES AV SAN LUIS ALVARO OBREGON AMADO NERVO Y CALLE DE LAS FLORES EN CIENEGA DE MATA - 161783</t>
  </si>
  <si>
    <t>CONSTRUCCION DE PAVIMENTO ASFALTICO EN CALLES PADRE ESQUEDA Y CALLE SANTO TORIBIO EN COLONIA CRISTEROS - 239473</t>
  </si>
  <si>
    <t>EMPEDRADO EMBOQUILLADO CON MORTERO RED DE DRENAJE Y LINEA DE AGUA EN CALLE CUSTIQUES EN COLONIA LA CAMPANA - 240424</t>
  </si>
  <si>
    <t>PERFORACION ELECTRIFICACION Y EQUIPAMIENTO DE POZO EN CRISTEROS - 85866</t>
  </si>
  <si>
    <t>CONSTRUCCION DE EMPEDRADO COMUN Y BANQUETAS EN CALLES JOSE HERNANDEZ GAMA Y DANIEL CLEMENTE COLONIA ALVARAREZ DEL CASTILLO - 161358</t>
  </si>
  <si>
    <t>CONSTRUCCION DE PAVIMENTO EN CONCRETO CICLOPEO CON HUELLAS DE RODAMIENTO EN CALLE DATIL Y CALLE ALFREDO PADILLA EN JARDINES DE VISTA HERMOSA - 237647</t>
  </si>
  <si>
    <t>PERFORACION DE POZO EN LA COMUNIDAD DE LA LAGUNA EN EL MUNICIPIO DE LAGOS DE MORENO JAL - 88163</t>
  </si>
  <si>
    <t>AMPLIACION DE RED ELECTRICA AEREA Y SUBTERRANEA EN CALLE PROL PRIVADA JUAN MARTINEZ E INSTALACIONES CECYTE JALISCO - 86094</t>
  </si>
  <si>
    <t>BARDA PERIMETRAL EN JARDIN DE NIÑOS NIÑOS HEROES EN COLONIA LA ADELITA - 87779</t>
  </si>
  <si>
    <t>CONSTRUCCION DE PAVIMENTO CICLOPEO - 268749</t>
  </si>
  <si>
    <t>RED DE DRENAJE EN CALLES LUIS MORENO NUEVA GALICIA Y AMADO NERVO EN POTREROS DE FRAY RAMON - 87691</t>
  </si>
  <si>
    <t>CONSTRUCCIÓN DE RED DE DRENAJE SANITARIO EN LA CALLE PROL RÍO CONCHOS ENTRE CALLES AV DE LOS MAESTROS Y FRANCISCO VILLA COL NUEVO FUERTE - 69109</t>
  </si>
  <si>
    <t>CONSTRUCCIÓN DE COLECTOR SANITARIO DE PVC CORRUGADO DE VEINTICUATRO DE DIÁMETRO EN  CALLE OLIVO DE CALLE CEDRO A CALLE PINO EN COL PRIMAVERA - 69062</t>
  </si>
  <si>
    <t>CONSTRUCCION DE RED DE DRENAJE SANITARIO EN LA CALLE CANAL BALLESTEROS ENTRE CARCAMO Y VEINTICUATRO DE FEBRERO EN LA COLONIA TORRECILLAS - 168467</t>
  </si>
  <si>
    <t>CONSTRUCCIÓN DE REVESTIMIENTO A BASE DE CONCRETO EN LA CALLE PROL RÍO CONCHOS ENTRE CALLES AV DE LOS MAESTROS Y FCO VILLA COL NUEVO FUERTE - 106047</t>
  </si>
  <si>
    <t>CONSTRUCCIÓN DE RED DE AGUA POTABLE EN LA CALLE PROL RÍO CONCHOS  ENTRE LAS CALLES AV DE LOS MAESTROS Y FRANCISCO VILLA COL NUEVO FUERTE - 68903</t>
  </si>
  <si>
    <t>SUMINISTRO Y DISTRIBUCION DE CALENTADORES SOLARES EN LA LOCALIDAD DE EL PEDREGAL  EN EL MUNICIPIO DE OCOTLAN JALISCO - 25925</t>
  </si>
  <si>
    <t>SUMINISTRO Y DISTRIBUCION DE CALENTADORES SOLARES EN LA COLONIA DE TORRECILLAS EN EL MUNICIPIO DE OCOTLAN JALISCO - 25461</t>
  </si>
  <si>
    <t>SUMINISTRO Y DISTRIBUCION DE CALENTADORES SOLARES EN LA LOCALIDAD DE SAN ANDRES EN EL MUNICIPIO DE OCOTLAN JALISCO - 26344</t>
  </si>
  <si>
    <t>SUMINISTRO Y DISTRIBUCION DE CALENTADORES SOLARES EN LA LOCALIDAD PUERTA DE LOS RANCHOS  EN EL MUNICIPIO DE OCOTLAN JALISCO - 26431</t>
  </si>
  <si>
    <t>SUMINISTRO Y DISTRIBUCION DE CALENTADORES SOLARES EN LA COLONIA MARCOS CASTELLANOS EN EL MUNICIPIO DE OCOTLAN JALISCO - 24845</t>
  </si>
  <si>
    <t>SUMINISTRO Y DISTRIBUCION DE CALENTADORES SOLARES EN LA COLONIA LAZARO CARDENAS  EN EL MUNICIPIO DE OCOTLAN JALISCO - 24873</t>
  </si>
  <si>
    <t>SUMINISTRO Y DISTRIBUCION DE CALENTADORES SOLARES EN LA LOCALIDAD DE LA PALMA  EN EL MUNICIPIO DE OCOTLAN JALISCO - 26451</t>
  </si>
  <si>
    <t>SUMINISTRO Y DISTRIBUCION DE CALENTADORES SOLARES EN LA COLONIA NUEVO FUERTE  EN EL MUNICIPIO DE OCOTLAN JALISCO - 24890</t>
  </si>
  <si>
    <t>SUMINISTRO Y DISTRIBUCION DE CALENTADORES SOLARES EN LA COLONIA NUEVO PORVENIR   EN EL MUNICIPIO DE OCOTLAN JALISCO - 24953</t>
  </si>
  <si>
    <t>SUMINISTRO Y DISTRIBUCION DE CALENTADORES SOLARES EN LA COLONIA SAN JUAN EN EL MUNICIPIO DE OCOTLAN JALISCO - 25015</t>
  </si>
  <si>
    <t>SUMINISTRO Y DISTRIBUCION DE CALENTADORES SOLARES EN LA LOCALIDAD DE EL FUERTE EN EL MUNICIPIO DE OCOTLAN JALISCO - 25899</t>
  </si>
  <si>
    <t>SUMINISTRO Y DISTRIBUCION DE CALENTADORES SOLARES EN LA COLONIA EL ROSARIO EN EL MUNICIPIO DE OCOTLAN JALISCO - 55244</t>
  </si>
  <si>
    <t>SUMINISTRO Y DISTRIBUCION DE CALENTADORES SOLARES EN LA LOCALIDAD  DE SAN MARTIN DE ZULA EN EL MUNICIPIO DE OCOTLAN JALISCO - 26004</t>
  </si>
  <si>
    <t>SUMINISTRO Y DISTRIBUCION DE CALENTADORES SOLARES EN LA COLONIA CENTRO  EN OCOTLAN JALISCO - 26024</t>
  </si>
  <si>
    <t>SUMINISTRO Y DISTRIBUCION DE CALENTADORES SOLARES EN LA LOCALIDA  DE SAN JUAN CHICO EN EL MUNICIPIO DE OCOTLAN JALISCO - 26222</t>
  </si>
  <si>
    <t>SUMINISTRO Y DISTRIBUCIÓN DE CALENTADORES SOLARES EN LA LOCALIDAD DEL SABINO EN EL MUNICIPIO DE OCOTLAN JALISCO - 26237</t>
  </si>
  <si>
    <t>SUMINISTRO Y DISTRIBUCION DE CALENTADORES SOLARES EN LA LOCALIDAD DE RANCHO VIEJO EN EL MUNICIPIO DE OCOTLAN JALISCO - 26408</t>
  </si>
  <si>
    <t>SUMINISTRO Y DISTRIBUCION DE CALENTADORES SOLARES EN LA COLONIA FERROCARRIL  EN EL MUNICIPIO DE OCOTLAN JALISCO - 24936</t>
  </si>
  <si>
    <t>SUMINISTRO Y DISTRIBUCION DE CALENTADORES SOLARES EN LA LOCALIDAD DEL PASO DE LA COMUNIDAD  EN EL MUNICIPIO DE  OCOTLAN JALISCO - 25952</t>
  </si>
  <si>
    <t>EQUIPAMIENTO DE OFICINA - 194329</t>
  </si>
  <si>
    <t>SUMINISTRO Y DISTRIBUCION DE CALENTADORES SOLARES EN LA COLONIA DE SOLIDARIDAD EN EL MUNICIPIO DE OCOTLAN JALISCO - 25433</t>
  </si>
  <si>
    <t>SUMINISTRO Y DISTRIBUCION DE CALENTADORES SOLARES EN LA COLONIA LA PRIMAVERA  EN EL MUNICIPIODE  OCOTLAN JALISCO - 25034</t>
  </si>
  <si>
    <t>SUMINISTRO Y DISTRIBUCION DE CALENTADORES SOLARES EN LA LOCALIDAD DEL JOCONOXTLE  EN EL MUNICIPIO DE  OCOTLAN JALISCO - 25981</t>
  </si>
  <si>
    <t>SUMINISTRO Y DISTRIBUCION DE CALENTADORES SOLARES EN LA LOCALIDAD DE LA MURALLA  EN EL MUNICIPIO DE  OCOTLAN JALISC - 26175</t>
  </si>
  <si>
    <t>Pavimentacion Con Empedrado Ahogado En Mortero En Calles Colindantes A La Plaza Principal De Santa Cruz De Quelitan - 229602</t>
  </si>
  <si>
    <t>Cuarto Dormitorio - 43559</t>
  </si>
  <si>
    <t>Cuarto Dormitorio - 41933</t>
  </si>
  <si>
    <t>Cuarto Dormitorio - 41928</t>
  </si>
  <si>
    <t>Cuarto Dormitorio - 125924</t>
  </si>
  <si>
    <t>Cuarto Dormitorio - 96791</t>
  </si>
  <si>
    <t>Cuarto Dormitorio - 43078</t>
  </si>
  <si>
    <t>Cuarto Dormitorio - 45054</t>
  </si>
  <si>
    <t>Cuarto Dormitorio - 45510</t>
  </si>
  <si>
    <t>Cuarto Dormitorio - 45454</t>
  </si>
  <si>
    <t>Cuarto Dormitorio - 40505</t>
  </si>
  <si>
    <t>Cuarto Dormitorio - 32056</t>
  </si>
  <si>
    <t>Cuarto Dormitorio - 41927</t>
  </si>
  <si>
    <t>Cuarto Dormitorio - 44080</t>
  </si>
  <si>
    <t>Cuarto Dormitorio - 40826</t>
  </si>
  <si>
    <t>Pavimentacion Con Empedrado Ahogado En Mortero De Las Calles Colindantes A La Plaza Principal De Santa Cruz De Quelitan - 19403</t>
  </si>
  <si>
    <t>Cuarto Dormitorio - 41869</t>
  </si>
  <si>
    <t>Cuarto Dormitorio - 42557</t>
  </si>
  <si>
    <t>Cuarto Dormitorio - 45245</t>
  </si>
  <si>
    <t>Cuarto Dormitorio - 41307</t>
  </si>
  <si>
    <t>Cuarto Dormitorio - 40642</t>
  </si>
  <si>
    <t>Cuarto Dormitorio - 40666</t>
  </si>
  <si>
    <t>Cuarto Dormitorio - 42076</t>
  </si>
  <si>
    <t>Cuarto Dormitorio - 42072</t>
  </si>
  <si>
    <t>Cuarto Dormitorio - 42009</t>
  </si>
  <si>
    <t>Cuarto Dormitorio - 37813</t>
  </si>
  <si>
    <t>Cuarto Dormitorio - 90230</t>
  </si>
  <si>
    <t>CUARTO DORMITORIO - 12662</t>
  </si>
  <si>
    <t>Cuarto Dormitorio - 40816</t>
  </si>
  <si>
    <t>Cuarto Dormitorio - 47960</t>
  </si>
  <si>
    <t>Cuarto Dormitorio - 44565</t>
  </si>
  <si>
    <t>Cuarto Dormitorio - 44560</t>
  </si>
  <si>
    <t>Cuarto Dormitorio - 41958</t>
  </si>
  <si>
    <t>Cuarto Dormitorio - 42103</t>
  </si>
  <si>
    <t>Cuarto Dormitorio - 41943</t>
  </si>
  <si>
    <t>Cuarto Dormitorio - 42003</t>
  </si>
  <si>
    <t>Cuarto Dormitorio - 41994</t>
  </si>
  <si>
    <t>CUARTO DORMITORIO - 242814</t>
  </si>
  <si>
    <t>Piso Firme - 212961</t>
  </si>
  <si>
    <t>Cuarto Dormitorio - 44562</t>
  </si>
  <si>
    <t>Cuarto Dormitorio - 40829</t>
  </si>
  <si>
    <t>Cuarto Dormitorio - 41846</t>
  </si>
  <si>
    <t>Cuartos Dormitorio - 41787</t>
  </si>
  <si>
    <t>Cuarto Dormitorio - 42781</t>
  </si>
  <si>
    <t>Cuarto Dormitorio - 45073</t>
  </si>
  <si>
    <t>Cuarto Dormitorio - 44944</t>
  </si>
  <si>
    <t>Cuarto Dormitorio - 45958</t>
  </si>
  <si>
    <t>Cuarto Dormitorio - 42981</t>
  </si>
  <si>
    <t>Cuartos Dormitorio - 43121</t>
  </si>
  <si>
    <t>Cuarto Dormitorio - 45091</t>
  </si>
  <si>
    <t>Cuarto Dormitorio - 42585</t>
  </si>
  <si>
    <t>Cuarto Dormitorio - 45716</t>
  </si>
  <si>
    <t>Cuarto Dormitorio - 42081</t>
  </si>
  <si>
    <t>Cuarto Dormitorio - 41999</t>
  </si>
  <si>
    <t>Cuarto Dormitorio - 41975</t>
  </si>
  <si>
    <t>Cuarto Dormitorio - 41995</t>
  </si>
  <si>
    <t>Cuarto Dormitorio - 41990</t>
  </si>
  <si>
    <t>Cuarto Dormitorio - 42069</t>
  </si>
  <si>
    <t>CUARTO DORMITORIO - 1928</t>
  </si>
  <si>
    <t>Cuarto Dormitorio - 45913</t>
  </si>
  <si>
    <t>Cuarto Dormitorio - 40657</t>
  </si>
  <si>
    <t>Cuarto Dormitorio - 40833</t>
  </si>
  <si>
    <t>Cuarto Dormitorio - 40832</t>
  </si>
  <si>
    <t>Cuarto Dormitorio - 42467</t>
  </si>
  <si>
    <t>Cuarto Dormitorio - 44360</t>
  </si>
  <si>
    <t>Cuartos Dormitorio - 44361</t>
  </si>
  <si>
    <t>Cuarto Dormitorio - 43029</t>
  </si>
  <si>
    <t>Cuarto Dormitorio - 45159</t>
  </si>
  <si>
    <t>Cuarto Dormitorio - 45851</t>
  </si>
  <si>
    <t>Electrificacion En Diversas Calles De La Colonia Palma Cuata - 49843</t>
  </si>
  <si>
    <t>Cuarto Dormitorio - 42058</t>
  </si>
  <si>
    <t>Cuarto Dormitorio - 42000</t>
  </si>
  <si>
    <t>Piso Firme - 339287</t>
  </si>
  <si>
    <t>Cuarto Dormitorio - 40586</t>
  </si>
  <si>
    <t>Cuarto Dormitorio - 40447</t>
  </si>
  <si>
    <t>Cuarto Dormitorio - 54681</t>
  </si>
  <si>
    <t>Cuarto Dormitorio - 42504</t>
  </si>
  <si>
    <t>Cuarto Dormitorio - 44601</t>
  </si>
  <si>
    <t>Cuarto Dormitorio - 44581</t>
  </si>
  <si>
    <t>Cuarto Dormitorio - 45767</t>
  </si>
  <si>
    <t>Cuarto Dormitorio - 45977</t>
  </si>
  <si>
    <t>Cuarto Dormitorio - 42882</t>
  </si>
  <si>
    <t>Cuarto Dormitorio - 40616</t>
  </si>
  <si>
    <t>Cuarto Dormitorio - 42001</t>
  </si>
  <si>
    <t>Cuarto Dormitorio - 41732</t>
  </si>
  <si>
    <t>Cuarto Dormitorio - 37877</t>
  </si>
  <si>
    <t>Cuarto Dormitorio - 42061</t>
  </si>
  <si>
    <t>Cuarto Dormitorio - 41945</t>
  </si>
  <si>
    <t>Cuarto Dormitorio - 41650</t>
  </si>
  <si>
    <t>Cuarto Dormitorio - 42077</t>
  </si>
  <si>
    <t>Cuarto Dormitorio - 42052</t>
  </si>
  <si>
    <t>Cuarto Dormitorio - 42047</t>
  </si>
  <si>
    <t>Cuarto Dormitorio - 41981</t>
  </si>
  <si>
    <t>Cuarto Dormitorio - 41784</t>
  </si>
  <si>
    <t>CUARTO DORMITORIO - 25070</t>
  </si>
  <si>
    <t>523 Adquisicion De Material Y Equipo Fotografico Para La Verificacion Y Seguimiento De Las Obras. - 341269</t>
  </si>
  <si>
    <t>Piso Firme - 245825</t>
  </si>
  <si>
    <t>Pavimentación Con Empedrado Ahogado En Mortero En La Calle Brisa Primera Etapa - 239300</t>
  </si>
  <si>
    <t>Electrificacion En La Colonia El Aguacate Y La Esmeralda - 227858</t>
  </si>
  <si>
    <t>Cuarto Dormitorio - 39846</t>
  </si>
  <si>
    <t>Cuarto Dormitorio - 40486</t>
  </si>
  <si>
    <t>Cuarto Dormitorio - 42483</t>
  </si>
  <si>
    <t>Cuarto Dormitorio - 42482</t>
  </si>
  <si>
    <t>Cuarto Dormitorio - 43057</t>
  </si>
  <si>
    <t>Cuarto Dormitorio - 43046</t>
  </si>
  <si>
    <t>Cuarto Dormitorio - 43086</t>
  </si>
  <si>
    <t>Cuartos Dormitorio - 45545</t>
  </si>
  <si>
    <t>Cuarto Dormitorio - 43138</t>
  </si>
  <si>
    <t>Cuarto Dormitorio - 45781</t>
  </si>
  <si>
    <t>Cuarto Dormitorio - 45939</t>
  </si>
  <si>
    <t>Cuarto Dormitorio - 40712</t>
  </si>
  <si>
    <t>Cuarto Dormitorio - 40814</t>
  </si>
  <si>
    <t>Cuarto Dormitorio - 42078</t>
  </si>
  <si>
    <t>Cuarto Dormitorio - 42057</t>
  </si>
  <si>
    <t>Cuarto Dormitorio - 42008</t>
  </si>
  <si>
    <t>Cuarto Dormitorio - 42004</t>
  </si>
  <si>
    <t>Cuarto Dormitorio - 41978</t>
  </si>
  <si>
    <t>Cuarto Dormitorio - 41996</t>
  </si>
  <si>
    <t>Cuarto Dormitorio - 41984</t>
  </si>
  <si>
    <t>Cuarto Dormitorio - 41795</t>
  </si>
  <si>
    <t>REHABILITACIÓN DE LA BIBLIOTECA MOJONERAS - 2879</t>
  </si>
  <si>
    <t>Piso Firme - 212987</t>
  </si>
  <si>
    <t>Cuarto Dormitorio - 44368</t>
  </si>
  <si>
    <t>Cuarto Dormitorio - 40756</t>
  </si>
  <si>
    <t>Cuarto Dormitorio - 41972</t>
  </si>
  <si>
    <t>Cuarto Dormitorio - 67022</t>
  </si>
  <si>
    <t>Cuarto Dormitorio - 42667</t>
  </si>
  <si>
    <t>Cuarto Dormitorio - 44369</t>
  </si>
  <si>
    <t>Cuarto Dormitorio - 43287</t>
  </si>
  <si>
    <t>Cuarto Dormitorio - 45118</t>
  </si>
  <si>
    <t>Cuarto Dormitorio - 43523</t>
  </si>
  <si>
    <t>Cuarto Dormitorio - 45478</t>
  </si>
  <si>
    <t>Cuarto Dormitorio - 44678</t>
  </si>
  <si>
    <t>Cuarto Dormitorio - 42546</t>
  </si>
  <si>
    <t>Cuarto Dormitorio - 45934</t>
  </si>
  <si>
    <t>Cuarto Dormitorio - 41968</t>
  </si>
  <si>
    <t>Cuarto Dormitorio - 41673</t>
  </si>
  <si>
    <t>Cuarto Dormitorio - 41926</t>
  </si>
  <si>
    <t>Cuarto Dormitorio - 41979</t>
  </si>
  <si>
    <t>CUARTO DORMITORIO - 2200</t>
  </si>
  <si>
    <t>35501 MANTENIMIENTO Y CONSERVACIÓN DE VEHÍCULOS TERRESTRES, AÉREOS, MARÍTIMOS, LACUSTRES Y FLUVIALES - 257873</t>
  </si>
  <si>
    <t>Construcción De Baño En La Localidad De Palo Verde - 55773</t>
  </si>
  <si>
    <t>Construcción De Línea De Conducción De Agua Potable En La Localidad De Camotan</t>
  </si>
  <si>
    <t>Agua Para Todos Apoyo Con Cisterna Social - 127957</t>
  </si>
  <si>
    <t>Construcción De Varios Baños En Diferentes Localidades Del Municipio</t>
  </si>
  <si>
    <t>Construcción De Baño En La Localidad De Tepeaca - 55744</t>
  </si>
  <si>
    <t>Equipamiento De La Casa De Salud En La Localidad De San Francisco - 55937</t>
  </si>
  <si>
    <t>Equipamiento De La Casa De Salud En La Localidad De Cuyutlan - 60487</t>
  </si>
  <si>
    <t>EQUIPAMIENTO DE LA CASA DE SALUD EN LA LOCALIDAD DE LA LOBERA - 55801</t>
  </si>
  <si>
    <t>CONSTRUCCIÓN DE BAÑO EN LA LOCALIDAD DEL ESCALON - 190934</t>
  </si>
  <si>
    <t>SUMINISTRO DE MIL QUINIENTOS METROS DE MANGUERA DE MEDIA PULGADA DE ALTA PRESIÓN PARA LA LOCALIDAD DEL ZAPOTILLO - 190972</t>
  </si>
  <si>
    <t>INSTALACION DE ALUMBRADO PUBLICO EN EL CAMINO A LA LOBERA EN LA CABECERA MUNICIPAL DE SAN CRISTOBAL DE LA BARRANCA JALISCO - 190656</t>
  </si>
  <si>
    <t>SUMINISTRO DE MATERIAL PARA LA CONSTRUCCIÓN DE LA LINEA DE AGUA POTABLE EN LA LOCALIDAD DE CAMOTÁN LOS TEPAMES - 190804</t>
  </si>
  <si>
    <t>EQUIPAMIENTO DE LA CASA DE SALUD EN LA LOCALIDAD DE LOS PUEBLITOS - 60507</t>
  </si>
  <si>
    <t>CONSTRUCCIÓN DE BAÑO EN LA LOCALIDAD DE EL COLOMITO - 248587</t>
  </si>
  <si>
    <t>CONSTRUCCIÓN DE RED DE DRENAJE SOBRE LA CALLE PROLONGACIÓN LA ISLA EN LA CABECERA MUNICIPAL - 248878</t>
  </si>
  <si>
    <t>CONSTRUCCIÓN DE GUARNICIONES Y BANQUETAS EN LA CALLE CRISTOBAL DE OÑATE - 308179</t>
  </si>
  <si>
    <t>CONSTRUCCION DE DOS CUARTOS DORMITORIO EN LA LOCALIDAD DE CUYUTLAN 5TA ETAPA - 231827</t>
  </si>
  <si>
    <t>CONSTRUCCION DE CUARTO PARA DORMITORIO EN LA LOCALIDAD  EL COLOMO 5TA ETAPA - 232115</t>
  </si>
  <si>
    <t>CONSTRUCCION DE TECHO FIRME EN LA LOCALIDAD DE EXCAMILPA EN EL MUNICIPIO DE SAN CRISTOBAL DE LA BARRANCA - 232422</t>
  </si>
  <si>
    <t>PROGRAMA BAÑO DIGNO CON CUATRO CUARTOS PARA BAÑO EN LA LOCALIDAD EL ESCALON 5TA ETAPA - 230039</t>
  </si>
  <si>
    <t>PROGRAMA BAÑO DIGNO CON CINCO CUARTOS PARA BAÑO EN LA LOCALIDAD DE CUYUTLAN CUARTA ETAPA - 219727</t>
  </si>
  <si>
    <t>PROGRAMA BAÑO DIGNO CON DOS CUARTOS PARA BAÑO EN LA LOCALIDAD DE SANTA CRUZ DE ATISTIQUE 4TA ETAPA - 220036</t>
  </si>
  <si>
    <t>CONSTRUCCION DE PISOS FIRMES EN EL AGUACATE 1ER ETAPA EN EL MUNICIPIO DE SAN CRISTOBAL DE LA BARRANCA - 240577</t>
  </si>
  <si>
    <t>PROGRAMA BAÑO DIGNO CON UN CUARTO PARA BAÑO 4TA ETAPA EN LA LOCALIDAD DE EXCAMILPA - 221495</t>
  </si>
  <si>
    <t>ADQUISICION DE MANGUERA PARA CONDUCCIÓN DE AGUA EN EL MUNICIPIO DE SAN CRISTOBAL DE LA BARRANCA - 221969</t>
  </si>
  <si>
    <t>PERFORACION DE POZO PROFUNDO 2DA ETAPA EN LA LOCALIDAD DE SAN FRANCISCO DEL MUNICIPIO DE SAN CRISTOBAL DE LA BARRANCA - 222367</t>
  </si>
  <si>
    <t>PROGRAMA BAÑO DIGNO CON DOS CUARTOS PARA BAÑO EN LA LOCALIDAD DE CUYUTLAN 5TA ETAPA - 231605</t>
  </si>
  <si>
    <t>CONSTRUCCION DE CUARTO PARA DORMITORIO EN LA LOCALIDAD DE SANTA CRUZ DE  LAS FLORES DEL MUNICIPIO DE SAN CRISTOBAL DE LA BARRANCA - 141739</t>
  </si>
  <si>
    <t>PROGRAMA BAÑO DIGNO CON SEIS CUARTOS PARA BAÑO 3ERA ETAPA EN EL MUNICIPIO DE SAN CRISTOBAL DE LA BARRANCA - 144651</t>
  </si>
  <si>
    <t>MEJORAMIENTO DE ESCUELA PRIMARIA EN LA LOCALIDAD DE EXCAMILPA DEL MUNICIPIO DE SAN CRISTOBAL DE LA BARRANCA - 140714</t>
  </si>
  <si>
    <t>PROGRAMA BAÑO DIGNO CON UN CUARTO PARA BAÑO 3ERA ETAPA EN EL MUNICIPIO DE SAN CRISTOBAL DE LA BARRANCA - 145289</t>
  </si>
  <si>
    <t>PROGRAMA BAÑO DIGNO CON UN CUARTO PARA BAÑO EN LA LOCALIDAD LA CATARINA 5TA ETAPA - 229655</t>
  </si>
  <si>
    <t>CONSTRUCCIÓN DE CUARTO DORMITORIO EN LA LOCALIDAD EL SAUZ 5TA ETAPA - 232002</t>
  </si>
  <si>
    <t>PROGRAMA BAÑO DIGNO CON DOS CUARTOS PARA BAÑO 5TA ETAPA EN LA LOCALIDAD DE EXCAMILPA - 224225</t>
  </si>
  <si>
    <t>Aportacion Municipal En La Construccion Del Modulo De Cinco Lavaderos En El Nuevo Albergue Tamazula - 55668</t>
  </si>
  <si>
    <t>CONSTRUCCIÓN DE LINEA DE AGUA POTABLE EN LA LOCALIDAD DE LOS PÚEBLITOS - 55505</t>
  </si>
  <si>
    <t>PERFORACION DE POZO PROFUNDO 1ER ETAPA EN LA LOCALIDAD DE SAN FRANCISCO DEL MUNICIPIO DE SAN CRISTOBAL DE LA BARRANCA - 144366</t>
  </si>
  <si>
    <t>CONSTRUCCION DE PISOS FIRMES EL ESCALON 1ER ETAPA EN EL MUNICIPIO DE SAN CRISTOBAL DE LA BARRANCA - 240376</t>
  </si>
  <si>
    <t>Construcción De Baño En La Localidad De Los Pueblitos - 55710</t>
  </si>
  <si>
    <t>PROGRAMA BAÑO DIGNO CON UN CUARTO PARA BAÑO EN LA COMUNIDAD DE MEZQUITAN 5TA ETAPA - 229921</t>
  </si>
  <si>
    <t>REHABILITACION DE DRENAJE CALLE CORONA COL SERGIO CAMPOS - 263118</t>
  </si>
  <si>
    <t>REHABILITACION DE DRENAJE CALLE ROBLE - 263386</t>
  </si>
  <si>
    <t>REHABILITACION DE DRENAJE PRIVADA FRANCISCO VILLA - 264003</t>
  </si>
  <si>
    <t>CONSTRUCCION DE RED DE DRENAJE PROL CALLE DOS - 60727</t>
  </si>
  <si>
    <t>CONSTRUCCIÓN DE PAVIMENTO CALLE GARDENIAS EN COLONIA LAS ANTENAS - 85428</t>
  </si>
  <si>
    <t>CONSTRUCCIÓN DE RED DE DRENAJE CALLE JACARANDAS - 60819</t>
  </si>
  <si>
    <t>REHABILITACION DE RED DE DRENAJE CALLE BAJIO O EL PLAN COLONIA LAS ANTENAS - 31287</t>
  </si>
  <si>
    <t>REHABILITACION DE RED DE DRENAJE CALLE VIRGO - 176463</t>
  </si>
  <si>
    <t>REHABILITACION DE DRENAJE CALLE JALOSTOTITLAN - 263971</t>
  </si>
  <si>
    <t>Construcción De Empedrado Zampeado En La Colonia Francisco I Madero - 182201</t>
  </si>
  <si>
    <t>Adquisición De Mobiliario Para Relaciones Exteriores Nva Oficina Periferico Sur - 234463</t>
  </si>
  <si>
    <t>Adquisicion De Mobiliario De Proteccion Civil - 224778</t>
  </si>
  <si>
    <t>Mantenimiento De Pozo Numero Uno Colonia Santa Anita - 210104</t>
  </si>
  <si>
    <t>CONSTRUCCION DE RED DE AGUA POTABLE  CALLE FRANCISCO CORONA COLONIA EL CAMPESINO - 346643</t>
  </si>
  <si>
    <t>CONSTRUCCION DE LINEA DE AGUA POTABLE CALLE NARCIZO MENDOZA COLONIA SAN MARTIN DE LAS FLORES DE ABAJO - 411199</t>
  </si>
  <si>
    <t>CONSTRUCCION DE COLECTOR SANITARIO CALLE MORELOS EN LA COLONIA TATEPOSCO - 339617</t>
  </si>
  <si>
    <t>REHABILITACION DEL SISTEMA ELECTRICO E ILUMINACION PRIMARIA MANUEL LOPEZ COTILLA COLONIA EL VERGEL - 341748</t>
  </si>
  <si>
    <t>CONSTRUCCION DE RED DE ALCANTARILLADO SANITARIO CALLE POZA RICA COLONIA SAN PEDRITO - 346566</t>
  </si>
  <si>
    <t>REHABILITACION DEL SISTEMA ELECTRICO E ILUMINACION EN LA SECUNDARIA SESENTA Y CINCO EN LA COLONIA FRANCISCO SILVA ROMERO - 410921</t>
  </si>
  <si>
    <t>CONSTRUCCION DE LINEA DE AGUA POTABLE CALLE MANAGUA EN LA COLONIA EL TEMPIZQUE - 343194</t>
  </si>
  <si>
    <t>CONSTRUCCION DE RED DE ALCANTARILLADO SANITARIO CALLE SAN ANTONIO COLONIA LA ARENA - 346339</t>
  </si>
  <si>
    <t>CONSTRUCCIÓN DE LINEA DE ALCANTARILLADO SANITARIO EN SALVADOR OROZCO LORETO COL LAS LIEBRES - 346980</t>
  </si>
  <si>
    <t>REHABILITACION DEL SISTEMA ELECTRICO E ILUMINACION PRIMARIAJOAQUIN BAEZA ALZAGA COLONIA PASEOS DEL LAGO - 405240</t>
  </si>
  <si>
    <t>CONSTRUCCION DE LINEA DE AGUA POTABLE CALLE TEPAME COLONIA EL TEMPIZQUE - 411301</t>
  </si>
  <si>
    <t>CONSTRUCCION DE LINEA DE AGUA POTABLE CALLE GUADALUPANA COLONIA PLAN DE ORIENTE - 411445</t>
  </si>
  <si>
    <t>CONSTRUCCION DE LINEA DE AGUA POTABLE CALLE GALEANA COLONIA SAN MARTIN DE LAS FLORES DE ABAJO - 411814</t>
  </si>
  <si>
    <t>Construcción De Electrificacion Y Alumbrado Publico En La Colonia Francisco I Madero - 182193</t>
  </si>
  <si>
    <t>Donacion De Una Malla Sombra Para Patio Civico De La Primaria Patria Rotarios - 180570</t>
  </si>
  <si>
    <t>CONSTRUCCION DE RED DE AGUA POTABLE EN LA COLONIA SAN SEBASTIANITO - 343505</t>
  </si>
  <si>
    <t>CONSTRUCCION DE LINEA DE ALCANTARILLADO PLUVIAL AVENIDA COLIMA EN LA COLONIA EL VERGELITO - 346395</t>
  </si>
  <si>
    <t>Construcción De Guarniciones Y Banquetas En La Colonia Francisco I Madero - 182225</t>
  </si>
  <si>
    <t>Rehabilitacion De Estructura De La Escuela Primaria Juana De Asbaje Por Hundimiento - 276229</t>
  </si>
  <si>
    <t>Construccion De Red De Agua Potable En La Colonia Plan De Oriente - 242311</t>
  </si>
  <si>
    <t>CONSTRUCCION DE LINEA DE AGUA POTABLE CALLE NARDO EN LA COLONIA EL ORGANO - 336681</t>
  </si>
  <si>
    <t>CONSTRUCCION DE COLECTOR PLUVIAL EN ARROYO SUR COLONIA SANTA ANITA - 346725</t>
  </si>
  <si>
    <t>CONSTRUCCION DE RED DE AGUA POTABLE CALLE ANTONIO ALVAREZ ESPARZA COLONIA FRANCISCO SILVA ROMERO - 404589</t>
  </si>
  <si>
    <t>REHABILITACION DEL SISTEMA ELECTRICO E ILUMINACION PRIMARIA FEDERAL PRIMERO DE MAYO COLONIA EL SAUZ - 404696</t>
  </si>
  <si>
    <t>REHABILITACION DEL SISTEMA ELECTRICO E ILUMINACION PRIMARIA FEDERAL ANTONIO CASO PERALTA COLONIA NUEVA SANTA MARIA - 405176</t>
  </si>
  <si>
    <t>CONSTRUCCION DE LINEA DE AGUA POTABLE CALLE PRIMAVERA COLONIA LA ROMITA - 412503</t>
  </si>
  <si>
    <t>CONSTRUCCIÓN DE LINEA DE ALCANTARILLADO SANITARIO EN PROLONGACION NIÑOS HEROES COL LAS LIEBRES - 427996</t>
  </si>
  <si>
    <t>Construcción De Drenaje Sanitario En La Colonia Francisco I Madero - 182187</t>
  </si>
  <si>
    <t>Construccion De Red De Agua Potable En La Colonia Francisco I Madero - 182153</t>
  </si>
  <si>
    <t>Donacion De Una Malla Sombra Para Patio Civico De La Primaria Rosario Castellanos En La Colonia Las Juntas - 209024</t>
  </si>
  <si>
    <t>Construccion De Red De Agua Potable Segunda Etapa En La Colonia San Juan - 74875</t>
  </si>
  <si>
    <t>Equipamiento Con Señaletica Horizontal Y Vertical Calle San Odilon Col Nva Sta Maria - 174130</t>
  </si>
  <si>
    <t>Equipamiento Relaciones Exteriores Nueva Oficina En Periferico Sur - 234454</t>
  </si>
  <si>
    <t>CONSTRUCCION DE RED DE ALCANTARILLADO SANITARIO EN  CALLE TORRECILLAS EN LA COLONIA BUENOS AIRES - 339565</t>
  </si>
  <si>
    <t>CONSTRUCCION DE ALUMBRADO PUBLICO DE RED SUBTERRANEA CALLE INDEPENDENCIA COLONIA FRANCISCO SILVA ROMERO - 342770</t>
  </si>
  <si>
    <t>CONSTRUCCION DE LINEA DE AGUA POTABLE PRIVADA PRIMAVERA COLONIA ALVARO OBREGON - 411141</t>
  </si>
  <si>
    <t>CONSTRUCCIÓN DE RED DE ALCANTARILLADO SANITARIO EN CALLE FRANCISCO CORONA COLONIA EL CAMPESINO - 411657</t>
  </si>
  <si>
    <t>Suministro E Instalación Del Sistema Eléctrico En El Jardín De Niños Tlaloc - 111040</t>
  </si>
  <si>
    <t>Suministro Y Colocación De Cisterna En La Primaria Nicolas Bravo Col Las Pomas - 177745</t>
  </si>
  <si>
    <t>Equipamiento De La Planeación Municipal Direccion General De Políticas Publicas - 214198</t>
  </si>
  <si>
    <t>Ampliación De Red De Drenaje - 319962</t>
  </si>
  <si>
    <t>Construccion De Drenaje Sanitario En La Colonia Guadalupe Ejidal - 261474</t>
  </si>
  <si>
    <t>Construccion De Red De Agua Potable En La Colonia Las Huertas - 166747</t>
  </si>
  <si>
    <t>Equipamiento Operativo De Proteccion Civil - 224238</t>
  </si>
  <si>
    <t>Adquisición De Mobiliario Para La Planeación Municipal - 214253</t>
  </si>
  <si>
    <t>CONSTRUCCION DE LINEA DE AGUA POTABLE PRIVADA ABASOLO EN COLONIA LOS HORNOS - 343659</t>
  </si>
  <si>
    <t>CONSTRUCCION DE RED DE AGUA POTABLE CALLE AVILA CAMACHO COLONIA LOS PUESTOS - 344061</t>
  </si>
  <si>
    <t>REHABILITACION DEL SISTEMA ELECTRICO E ILUMINACION PRIMARIA MANUEL ACUÑA  EN LA COLONIA EL ORGANO - 405411</t>
  </si>
  <si>
    <t>CONSTRUCCION DE LINEA DE AGUA POTABLE CALLE BENITO JUAREZ COLONIA SAN MARTIN DE LAS FLORES DE ABAJO - 411544</t>
  </si>
  <si>
    <t>Rehabilitacion Del Sistema Electrico En La Primaria Cuauhtemoc - 66192</t>
  </si>
  <si>
    <t>Mantenimiento De Pozo Num Cinco - 176195</t>
  </si>
  <si>
    <t>Rehabilitacion Del Sistema Electrico En La Primaria Valentin Gomez Farias - 67724</t>
  </si>
  <si>
    <t>Construccion De Red De Agua Potable Calle Torrecillas Col Fco I Madero - 14147</t>
  </si>
  <si>
    <t>Rehabilitacion Del Sistema Electrico En La Primaria Gregorio Torres Quintero - 66827</t>
  </si>
  <si>
    <t>CONSTRUCCIÓN DE DRENAJE PLUVIAL EN LA CARRETERA NACIONAL EN LA CABECERA MUNICIPAL DE TIZAPÁN EL ALTO, JALISCO PRIMERA ETAPA - 269839</t>
  </si>
  <si>
    <t>CONSTRUCCION DE RED DE DRENAJE EN LA CALLE RIO PANUCO EN LA CABECERA MUNICIPAL DE TIZAPAN EL ALTO, JAL. - 273312</t>
  </si>
  <si>
    <t>CONSTRUCCION DE RED DE AGUA POTABLE EN LA CALLE ESTEBAN AYAR EN LA CABECERA MUNICIPAL DE TIZAPAN EL ALTO, JAL. - 267005</t>
  </si>
  <si>
    <t>CONSTRUCCION DE RED DE AGUA POTABLE DE LA CALLE PRIVADA GUADALAJARA - 267158</t>
  </si>
  <si>
    <t>CONSTRUCCION DE RED DE ALCANTARILLADO EN LA CALLE MAMEY EN LA CABECERA MUNICIPAL DE TIZAPAN EL ALTO, JAL. - 268382</t>
  </si>
  <si>
    <t>CONSTRUCCION DE RED DE ALCANTARILLADO DE LA CALLE ZARAGOZA EN LA CABECERA MUNICIPAL DE TIZAPAN EL ALTO JAL - 267279</t>
  </si>
  <si>
    <t>CONSTRUCCION DE CAJAS DE VALVULAS EN LA ROSA AMARILLA  MUNICIPIO DE TIZAPAN EL ALTO JAL - 268456</t>
  </si>
  <si>
    <t>CONSTRUCCION DE RED DE AGUA POTABLE EN LA CALLE LEYES DE REFORMA EN LA CABECERA MUNICIPAL DE TIZAPAN EL ALTO, JAL. - 266360</t>
  </si>
  <si>
    <t>CONSTRUCCION DE RED DE AGUA POTABLE EN LA CALLE PROL GUADALUPE VICTORIA 2DA ETAPA EN LA CABECERA MUNICIPAL DE TIZAPAN EL ALTO, JAL - 273406</t>
  </si>
  <si>
    <t>CONSTRUCCION DE RED DE AGUA POTABLE EN LA CALLE PROL. GUADALUPE VICTORIA EN LA CABECERA MUNICIPAL DE TIZAPAN EL ALTO, JAL. - 266849</t>
  </si>
  <si>
    <t>CONSTRUCCION DE RED DE DRENAJE EN LA CALLE PROL GUADALUPE VICTORIA 2DA ETAPA EN LA CABECERA MUNICIPAL DE TIZAPAN EL ALTO, JAL - 273616</t>
  </si>
  <si>
    <t>CONSTRUCCION DE AGUA POTABLE EN LA CALLE PROL. 5 DE MAYO EN LA CABECERA MUNICIPAL DE TIZAPAN EL ALTO, JAL. - 272650</t>
  </si>
  <si>
    <t>CONSTRUCCION DE RED DE AGUA POTABLE EN LA CALLE MAMEY EN LA CABECERA MUNICIPAL DE TIZAPAN EL ALTO, JAL. - 268299</t>
  </si>
  <si>
    <t>CONSTRUCCION DE RED DE ALCANTARILLADO DE LA CALLE PRIVADA GUADALAJARA EN LA CABECERA MUNICIPAL DE TIZAPÁN EL ALTO JAL - 267172</t>
  </si>
  <si>
    <t>CONSTRUCCION DE RED AGUA POTABLE EN LA CALLE ALCATRAZ EN LA CABECERA MUNICIPAL DE TIZAPAN EL ALTO, JAL. - 272284</t>
  </si>
  <si>
    <t>AGUA POTABLE DRENAJE SANITARIO CANAL PLUVIAL A CIELO ABIERTO Y OBRAS COMPLEMENTARIAS EN LA CALLE NICOLÁS BRAVO FRENTE AL DIF EN LA CABECE - 23590</t>
  </si>
  <si>
    <t>COLECTOR SANITARIO EN LA CALLE VALLARTA DE LA CALLE LAGO CHAPALA HACIA ANTIGUO CAMINO A SAN ISIDRO MAZATEPEC LOMAS DE SAN AGUSTÍN - 23629</t>
  </si>
  <si>
    <t>DRENAJE SANITARIO EN LA CALLE NICOLÁS BRAVO FRENTE AL DIF EN LA CABECERA MUNICIPAL DE TLAJOMULCO DE ZÚÑIGA JALISCO - 157590</t>
  </si>
  <si>
    <t>CONSTRUCCIÓN DE COLECTOR PLUVIAL DE VEINTICUATRO PULGADAS EN EL FRACCIONAMIENTO VILLAS DE SAN AGUSTÍN EN LA LOCALIDAD DE SAN AGUSTÍN - 23487</t>
  </si>
  <si>
    <t>CONSTRUCCIÓN DE CALLE CANAL EN LA CALLE VALLARTA EN LA LOCALIDAD DE SAN AGUSTÍN EN EL MUNICIPIO DE TLAJOMULCO DE ZÚÑIGA JALISCO - 11923</t>
  </si>
  <si>
    <t>REHABILITACIÓN DE TANQUES DE AGUA POTABLE EN LA CABECERA MUNICIPAL EN BRECHA PEDRO PARRA CENTENO EN EL MUNICIPIO DE TLAJOMULCO DE ZÚÑIGA JAL - 21096</t>
  </si>
  <si>
    <t>INFRAESTRUCTURA HIDRÁULICA EN EL CRUCE DEL CANAL LA CAJILOTA Y EL CANAL VALLE DE LOS NOGALES EN EL MUNICIPIO DE TLAJOMULCO DE ZÚÑIGA JALIS - 24798</t>
  </si>
  <si>
    <t>DRENAJE SANITARIO EN LA CALLE NICOLÁS BRAVO FRENTE AL DIF EN LA CABECERA MUNICIPAL DE TLAJOMULCO DE ZÚÑIGA JALISCO - 157129</t>
  </si>
  <si>
    <t>OBRAS COMPLEMENTARIAS EN LA CALLE NICOLÁS BRAVO FRENTE AL DIF EN LA CABECERA MUNICIPAL DE TLAJOMULCO DE ZÚÑIGA JALISCO - 163795</t>
  </si>
  <si>
    <t>OBRAS COMPLEMENTARIAS EN LA CALLE NICOLÁS BRAVO FRENTE AL DIF EN LA CABECERA MUNICIPAL DE TLAJOMULCO DE ZÚÑIGA JALISCO - 162628</t>
  </si>
  <si>
    <t>AGUA POTABLE EN LA CALLE NICOLÁS BRAVO FRENTE AL DIF EN LA CABECERA MUNICIPAL DE TLAJOMULCO DE ZÚÑIGA JALISCO - 155282</t>
  </si>
  <si>
    <t>RECTIFICACIÓN Y CONFORMACIÓN DEL CAUCE DEL CANAL DE SALIDA DE LA LAGUNA DE CAJITITLÁN A BASE MAMPOSTEO DE PIEDRA BRASA Y CONSTRUCCIÓN DE OBR - 23652</t>
  </si>
  <si>
    <t>VASO REGULADOR UBICADO EN LA PROLONGACIÓN MATAMOROS EN LA LOCALIDAD DE SAN AGUSTÍN EN EL MUNICIPIO DE TLAJOMULCO DE ZÚÑIGA JALISCO - 23415</t>
  </si>
  <si>
    <t>CANAL PLUVIAL A CIELO ABIERTO EN LA CALLE NICOLÁS BRAVO FRENTE AL DIF EN LA CABECERA MUNICIPAL DE TLAJOMULCO DE ZÚÑIGA JALISCO - 161729</t>
  </si>
  <si>
    <t>CONSTRUCCIÓN DE COLECTOR PARA DRENAJE SANITARIO EN CALLE EL VALLADO ENTRE CALLE NIÑOS HÉROES Y CALLE ALDAMA, CALLE ALDAMA ENTRE CALLE EL VA - 196231</t>
  </si>
  <si>
    <t>SUSTITUCIÓN DE RED DE DRENAJE SANITARIO EN CALLE 16 DE SEPTIEMBRE ENTRE CALLE INSURGENTES Y CALLE HERRERA Y CAIRO, CALLE HERRERA Y CAIRO ENT - 144191</t>
  </si>
  <si>
    <t>SUSTITUCIÓN DE LÍNEA DE AGUA POTABLE EN CALLE 16 DE SEPTIEMBRE ENTRE CALLE INSURGENTES Y CALLE HERRERA Y CAIRO, CALLE HERRERA Y CAIRO ENTRE - 143633</t>
  </si>
  <si>
    <t>CONSTRUCCIÓN DE RED DE AGUA POTABLE EN CALLE MANUEL ESPINOZA ENTRE CALLE EL PARDO Y CALLE ACUEDUCTO, CALLE EL PARDO ENTRE CALLE ACUEDUCTO Y - 187149</t>
  </si>
  <si>
    <t>SUSTITUCIÓN DE RED DE DRENAJE SANITARIO EN AV, CONSTITUCIÓN ENTRE CALLE TORRES QUINTERO Y CALLE ÁLVARO OBREGÓN - 191765</t>
  </si>
  <si>
    <t>CONSTRUCCION DE CAJA REGULADORA DE PRESION DE AGUA POTABLE EN CALLE ALVARO OBREGON ESQUINA CON CALLE SAN MIGUEL - 92448</t>
  </si>
  <si>
    <t>SUSTITUCIÓN LÍNEA DE AGUA POTABLE EN AV, CONSTITUCIÓN ENTRE CALLE TORRES QUINTERO Y CALLE ÁLVARO OBREGÓN - 191745</t>
  </si>
  <si>
    <t>CONSTRUCCIÓN DE COLECTOR DE 14 EN CALLE TENAMAXTLI ENTRE CALLE SECUNDARIA Y CALLE SECUNDARIA SUR, CALLE SECUNDARIA SUR ENTRE CALLE TENAMAXT - 194303</t>
  </si>
  <si>
    <t>CONSTRUCCIÓN DE DRENAJE SANITARIO EN CALLE MIGUEL HIDALGO ENTRE PLUTARCO ELÍAS CALLES Y  CERRADA, CALLE CERRADA ENTRE CALLE MIGUEL HIDALGO Y - 199971</t>
  </si>
  <si>
    <t>Rehabilitación De Tomas Domiciliarias En Calle López Mateos Entre Revolucionarios Y Límite De La Colonia - 55348</t>
  </si>
  <si>
    <t>TECHADO DE ÁREA EN CANCHA DE EDUCACIÓN FÍSICA DE LA TELE SECUNDARIA DE SAN JUANICO DE ARRIBA - 41972</t>
  </si>
  <si>
    <t>REHABILITACIÓN DE DESCARGAS SANITARIAS EN CALLE LÓPEZ MATEOS ENTRE REVOLUCIONARIOS Y LÍMITE DE LA COLONIA - 58012</t>
  </si>
  <si>
    <t>Construcción De Cuartos Dormitorios En Los Mimbres - 254156</t>
  </si>
  <si>
    <t>Alumbrado Publico Para Kinder Cancha Y Capilla En Corral Blanco - 85055</t>
  </si>
  <si>
    <t>Construcción De Cuarto En Col Club De Leones - 296901</t>
  </si>
  <si>
    <t>Construcción De Cuarto Dormitorio En La Colonia Santa Teresa - 213964</t>
  </si>
  <si>
    <t>Ampliación De Red Eléctrica Con Subestación En La Calle Mujeres Ilustres Y Mujeres Valientes - 69104</t>
  </si>
  <si>
    <t>Pavimentacion De Calle Lopez Mateos Entre Calle Revolucionarios Y Limite De La Colonia - 55011</t>
  </si>
  <si>
    <t>TECHADO DE ÁREA EN CANCHA DE EDUCACIÓN FÍSICA DEL JARDIN DE NIÑOS DE SAN JUANICO DE ARRIBA - 41844</t>
  </si>
  <si>
    <t>COLOCACIÓN DE CALENTADORES SOLARES EN LA COLONIA ANGELES DE NEXTIPAC - 408136</t>
  </si>
  <si>
    <t>COLOCACIÓN DE CALENTADORES SOLARES EN LA COLONIA NEXTIPAC - 408312</t>
  </si>
  <si>
    <t>COLOCACIÓN DE CALENTADORES SOLARES EN LA COLONIA VILLAS DE GUADALUPE - 410566</t>
  </si>
  <si>
    <t>COLOCACIÓN DE CALENTADORES SOLARES EN LA COLONIA LOMAS DE TABACHINES - 411098</t>
  </si>
  <si>
    <t>COLOCACIÓN DE CALENTADORES SOLARES EN LA COLONIA LA HIGUERA - 411253</t>
  </si>
  <si>
    <t>COLOCACIÓN DE CALENTADORES SOLARES EN LA COLONIA MIGUEL HIDALGO - 411484</t>
  </si>
  <si>
    <t>COLOCACIÓN DE CALENTADORES SOLARES EN LA COLONIA MESA DE LOS OCOTES - 412128</t>
  </si>
  <si>
    <t>CONSTRUCCIÓN DE RED DE DRENAJE SANITARIO EN LA COLONIA MIGUEL HIDALGO MUNICIPIO DE ZAPOPAN JALISCO - 102180</t>
  </si>
  <si>
    <t>CONSTRUCCIÓN DE RED DE DRENAJE EN EL POBLADO DE PEDREGAL DE MILPILLAS - 102187</t>
  </si>
  <si>
    <t>ELECTRIFICACIÓN EN LA COLONIA LA PRIMAVERA - 229486</t>
  </si>
  <si>
    <t>CONSTRUCCIÓN DE DRENAJE EN LA COLONIA SAN JUAN DE OCOTÁN - 231999</t>
  </si>
  <si>
    <t>CONSTRUCCIÓN DE LINEA DE IMPULSIÓN EN LA COLONIA EL BRISEÑO - 258000</t>
  </si>
  <si>
    <t>CONSTRUCCIÓN DE REDES HIDROSANITARIAS EN LA COLONIA MESA COLORADA PONIENTE - 258044</t>
  </si>
  <si>
    <t>PAVIMENTACIÓN EN EL POBLADO DE LAS AGUJAS - 258566</t>
  </si>
  <si>
    <t>COMPLEMENTO DE PAVIMENTACIÓN EN LA CALLE JARDINES DE LOS ROBLES COLONIA JARDINES DEL VERGEL - 274264</t>
  </si>
  <si>
    <t>COLOCACIÓN DE CALENTADORES SOLARES EN LA COLONIA LA FLORESTA - 408195</t>
  </si>
  <si>
    <t>COLOCACIÓN DE CALENTADORES SOLARES EN LA COLONIA LOS CAJETES ETAPA DOS - 408344</t>
  </si>
  <si>
    <t>COLOCACIÓN DE CALENTADORES SOLARES EN LA COLONIA LA FLORIDA - 408365</t>
  </si>
  <si>
    <t>COLOCACIÓN DE CALENTADORES SOLARES EN LA COLONIA JARDINES TAPATIOS - 410852</t>
  </si>
  <si>
    <t>COLOCACIÓN DE CALENTADORES SOLARES EN LA COLONIA LA HIGUERA - 411434</t>
  </si>
  <si>
    <t>COLOCACIÓN DE CALENTADORES SOLARES EN LA COLONIA MESA DE LOS OCOTES - 411596</t>
  </si>
  <si>
    <t>COLOCACIÓN DE CALENTADORES SOLARES EN LA COLONIA AGUA FRIA - 411824</t>
  </si>
  <si>
    <t>COLOCACIÓN DE CALENTADORES SOLARES EN LA COLONIA LOMAS DE LA PRIMAVERA - 411999</t>
  </si>
  <si>
    <t>COLOCACIÓN DE CALENTADORES SOLARES EN LA COLONIA CABAÑITAS - 412362</t>
  </si>
  <si>
    <t>COLOCACIÓN DE ALUMBRADO PÚBLICO EN LA COLONIA JARDINES DEL VERGEL - 230873</t>
  </si>
  <si>
    <t>COLOCACIÓN DE CALENTADORES SOLARES EN TESISTAN - 408211</t>
  </si>
  <si>
    <t>COLOCACIÓN DE CALENTADORES SOLARES EN LA COLONIA ARENALES TAPATÍOS - 408381</t>
  </si>
  <si>
    <t>COLOCACIÓN DE CALENTADORES SOLARES EN LA COLONIA LOMAS DEL REFUGIO - 411534</t>
  </si>
  <si>
    <t>COLOCACIÓN DE CALENTADORES SOLARES EN LA COLONIA SANTA ANA TEPETITLAN - 412307</t>
  </si>
  <si>
    <t>COLOCACIÓN DE CALENTADORES SOLARES EN LA COLONIA CRUCERO DE LA MESA - 412695</t>
  </si>
  <si>
    <t>CONSTRUCCIÓN DE RED DE DRENAJE EN LA LOCALIDAD DE LA VINATERA - 229387</t>
  </si>
  <si>
    <t>CONSTRUCCIÓN DE TANQUE DE ALMACENAMIENTO EN LA LOCALIDAD DE COPALITA POBLADO - 232324</t>
  </si>
  <si>
    <t>PAVIMENTACIÓN EN LA COLONIA JARDINES DEL VERGEL - 233339</t>
  </si>
  <si>
    <t>CONSTRUCCIÓN DE RED DE AGUA POTABLE EN LA COLONIA EL NUEVO VERGEL - 161905</t>
  </si>
  <si>
    <t>ELECTRIFICACIÓN EN LA COLONIA MIRAMAR PONIENTE - 234989</t>
  </si>
  <si>
    <t>Construcción  De Líneas De Agua Potable Y Alcantarillado Sanitario En Camino Antiguo A Tesistán Y Red De Agua Potable En Circuito Ópalo Y Calle Ópalo Col. La Cuchilla. Zona Rs</t>
  </si>
  <si>
    <t>COLOCACIÓN DE CALENTADORES SOLARES EN LA COLONIA DOCE DE DICIEMBRE - 408104</t>
  </si>
  <si>
    <t>COLOCACIÓN DE CALENTADORES SOLARES EN LA COLONIA LOMAS DEL CENTINELA - 410915</t>
  </si>
  <si>
    <t>COLOCACIÓN DE CALENTADORES SOLARES EN LA COLONIA AGUA  FRIA - 411900</t>
  </si>
  <si>
    <t>ELECTRIFICACIÓN EN LA LOCALIDAD DE SAN GERÓNIMO - 231010</t>
  </si>
  <si>
    <t>Opz-R33-Alc-Ad-196/15</t>
  </si>
  <si>
    <t>COLOCACIÓN DE CALENTADORES SOLARES EN LA COLONIA LOS CAJETES - 400609</t>
  </si>
  <si>
    <t>COLOCACIÓN DE CALENTADORES SOLARES EN LA COLONIA MIRAMAR - 408249</t>
  </si>
  <si>
    <t>COLOCACIÓN DE CALENTADORES SOLARES EN LA COLONIA VISTA HERMOSA - 410709</t>
  </si>
  <si>
    <t>COLOCACIÓN DE CALENTADORES SOLARES EN LA COLONIA MESA COLORADA ORIENTE - 410752</t>
  </si>
  <si>
    <t>COLOCACIÓN DE CALENTADORES SOLARES EN LA COLONIA LOMAS DEL CENTINELA - 412554</t>
  </si>
  <si>
    <t>COLOCACIÓN DE CALENTADORES SOLARES EN LA COLONIA LA MESA COLORADA PONIENTE - 412823</t>
  </si>
  <si>
    <t>COLOCACIÓN DE CALENTADORES SOLARES EN LA COLONIA ARENALES TAPATÍOS - 412897</t>
  </si>
  <si>
    <t>CONSTRUCCIÓN DE LÍNEA DE CONDUCCIÓN DE AGUA POTABLE EN LA LOCALIDAD DE IXCATÁN - 226488</t>
  </si>
  <si>
    <t>CONSTRUCCIÓN DE RED DE DRENAJE EN LA COLONIA ANGELES DE NEXTIPAC MUNICIPIO DE ZAPOPAN JALISCO - 226005</t>
  </si>
  <si>
    <t>Opz-R33-Ele-Ad-184/15</t>
  </si>
  <si>
    <t>COLOCACIÓN DE CALENTADORES SOLARES EN LA COLONIA EMILIANO ZAPATA - 410748</t>
  </si>
  <si>
    <t>COLOCACIÓN DE CALENTADORES SOLARES EN LA COLONIA LOMAS DE LA PRIMAVERA - 411736</t>
  </si>
  <si>
    <t>COLOCACIÓN DE CALENTADORES SOLARES EN LA COLONIA LOMAS DE TABACHINES - 412416</t>
  </si>
  <si>
    <t>CONSTRUCCIÓN DE DRENAJE SANITARIO EN LA COLONIA EL ZAPOTE II MUNICIPIO DE ZAPOPAN JALISCO - 217465</t>
  </si>
  <si>
    <t>ELECTRIFICACIÓN EN LA COLONIA JARDINES DEL VERGEL - 230794</t>
  </si>
  <si>
    <t>CONSTRUCCIÓN DE RED DE DRENAJE EN LA COLONIA EL NUEVO VERGEL - 138145</t>
  </si>
  <si>
    <t>COLOCACIÓN DE CALENTADORES SOLARES EN LA COLONIA ARROYO HONDO SEGUNDA SECCIÓN - 410790</t>
  </si>
  <si>
    <t>COLOCACIÓN DE CALENTADORES SOLARES EN LA COLONIA VILLAS DE GUADALUPE - 410817</t>
  </si>
  <si>
    <t>COLOCACIÓN DE CALENTADORES SOLARES EN LA COLONIA LA VENTA DEL ASTILLERO - 410991</t>
  </si>
  <si>
    <t>COLOCACIÓN DE CALENTADORES SOLARES EN LA COLONIA LA MESA COLORADA PONIENTE - 412629</t>
  </si>
  <si>
    <t>CONSTRUCCIÓN DE LÍNEA DE IMPULSIÓN DE AGUA POTABLE EN LA LOCALIDAD DE COPALITA POBLADO - 232263</t>
  </si>
  <si>
    <t>CONSTRUCCIÓN DE RED DE DRENAJE EN LA LOCALIDAD DE EL QUEMADO - 262660</t>
  </si>
  <si>
    <t>CONSTRUCCIÓN DE AGUA POTABLE EN LA COLONIA SAN JUAN DE OCOTÁN - 273392</t>
  </si>
  <si>
    <t>COLOCACIÓN DE CALENTADORES SOLARES EN LA COLONIA VILLAS DE GUADALUPE - 410425</t>
  </si>
  <si>
    <t>COLOCACIÓN DE CALENTADORES SOLARES EN LA COLONIA LOMAS DE LA PRIMAVERA - 410929</t>
  </si>
  <si>
    <t>COLOCACIÓN DE CALENTADORES SOLARES EN LA COLONIA EL FORTIN - 411685</t>
  </si>
  <si>
    <t>COLOCACIÓN DE CALENTADORES SOLARES EN LA COLONIA MESA COLORADA ORIENTE - 412190</t>
  </si>
  <si>
    <t>COLOCACIÓN DE CALENTADORES SOLARES EN LA COLONIA  MESA DE LOS OCOTES - 412268</t>
  </si>
  <si>
    <t>COLOCACIÓN DE CALENTADORES SOLARES EN LA COLONIA LA MESA COLORADA PONIENTE - 412749</t>
  </si>
  <si>
    <t>CONSTRUCCION DE RED DE DRENAJE SANITARIO EN LA COLONIA BENITO JUAREZ  MUNICIPIO DE ZAPOPAN JALISCO - 217255</t>
  </si>
  <si>
    <t>ELECTRIFICACIÓN EN LA LOCALIDAD DE EL QUEMADO - 262179</t>
  </si>
  <si>
    <t>CONSTRUCCIÓN DE RED DE AGUA POTABLE EN LA LOCALIDAD DE EL QUEMADO - 262687</t>
  </si>
  <si>
    <t>EQUIPAMIENTO DE CARCAMO EN LA LOCALIDAD DE LA VINATERA - 266764</t>
  </si>
  <si>
    <t>Construcción De Red De Drenaje En La Colonia Puerta Del Bosque - 38667</t>
  </si>
  <si>
    <t>CONSTRUCCIÓN DE DRENAJE EN LA COLONIA MESA COLORADA PONIENTE FRENTE TRES - 371397</t>
  </si>
  <si>
    <t>PAVIMENTACIÓN CON EMPEDRADO ZAMPEADO - 234829</t>
  </si>
  <si>
    <t>CONSTRUCCIÓN DE RED DE DRENAJE EN LAS COLONIAS EJIDO COPALITA Y SAN LUIS EJIDO COPALITA - 234882</t>
  </si>
  <si>
    <t>PAVIMENTACIÓN EN LA CALLE PINO SUAREZ EN TESISTAN - 237587</t>
  </si>
  <si>
    <t>COLOCACIÓN DE SEÑALÉTICA EN LA CALLE PINO SUAREZ EN TESISTAN - 237628</t>
  </si>
  <si>
    <t>COLOCACIÓN DE ALUMBRADO PÚBLICO EN LA LOCALIDAD DE SAN GERÓNIMO - 233243</t>
  </si>
  <si>
    <t>CONSTRUCCIÓN DE RED DE DRENAJE SANITARIO EN LA CALLE IGNACIO ALLENDE Y PRIVADA IGNACIO ALLENDE DE LA LOCALIDAD DE RÍO BLANCO - 138224</t>
  </si>
  <si>
    <t>CONSTRUCCIÓN DE RED DE DRENAJE EN LA COLONIA EL ÁLAMO PRIMERA SECCIÓN - 226681</t>
  </si>
  <si>
    <t>CONSTRUCCIÓN DE RED DE DRENAJE EN LA LOCALIDAD DE LA VENTA DEL ASTILLERO - 260854</t>
  </si>
  <si>
    <t>PERFORACIÓN DE POZO PROFUNDO EN LA LOCALIDAD DE LOMAS CAMPESTRES LAS MESITAS - 258637</t>
  </si>
  <si>
    <t>PAVIMENTACIÓN EN LA CALLE SOR JUANA INÉZ DE LA CRUZ COLONIA LA CORONILLA - 258839</t>
  </si>
  <si>
    <t>CONSTRUCCIÓN DE RED DE AGUA POTABLE EN LA CALLE SOR JUANA INÉZ DE LA CRUZ COLONIA LA CORONILLA - 258897</t>
  </si>
  <si>
    <t>MEJORAMIENTO DE CANAL PLUVIAL EN EL GARABATO - 257921</t>
  </si>
  <si>
    <t>PAVIMENTACIÓN EN LA CALLE JARDINES DE LOS ROBLES COLONIA JARDINES DEL VERGEL - 260632</t>
  </si>
  <si>
    <t>CONSTRUCCIÓN DE RED DE AGUA POTABLE EN LA CALLE JARDINES DE LOS ROBLES COLONIA JARDINES DEL VERGEL - 260771</t>
  </si>
  <si>
    <t>CONSTRUCCIÓN DE RED DE DRENAJE EN EL POBLADO DE LAS AGUJAS - 258578</t>
  </si>
  <si>
    <t>CONSTRUCCIÓN DE RED DE AGUA POTABLE EN EL POBLADO DE LAS AGUJAS - 258581</t>
  </si>
  <si>
    <t>COLOCACIÓN DE ALUMBRADO PÚBLICO EN EL POBLADO DE LAS AGUJAS - 258589</t>
  </si>
  <si>
    <t>CONSTRUCCIÓN DE RED DE AGUA POTABLE EN LA COLONIA MESA DE LOS OCOTES - 234267</t>
  </si>
  <si>
    <t>CONSTRUCCIÓN DE RED DE DRENAJE SANITARIO EN LA COLONIA MESA DE LOS OCOTES - 234554</t>
  </si>
  <si>
    <t>PAVIMENTACIÓN EN LA COLONIA MESA DE LOS OCOTES - 234108</t>
  </si>
  <si>
    <t>CONSTRUCCIÓN DE DRENAJE SANITARIO EN LA COLONIA LOMAS DE LA PRIMAVERA MUNICIPIO DE ZAPOPAN JALISCO - 226205</t>
  </si>
  <si>
    <t>ELECTRIFICACIÓN EN LA COLONIA EL ÁLAMO PRIMERA SECCIÓN - 233302</t>
  </si>
  <si>
    <t>33901 SUBCONTRATACION DE SERVICIOS CON TERCEROS - 229852</t>
  </si>
  <si>
    <t>COLOCACIÓN DE ALUMBRADO PÚBLICO EN LA COLONIA SAN JUAN DE OCOTÁN - 233969</t>
  </si>
  <si>
    <t>CONSTRUCCIÓN DE COLECTOR EN LA COLONIA MESA DE LOS OCOTES - 231952</t>
  </si>
  <si>
    <t>CONSTRUCCIÓN DE DRENAJE SANITARIO EN LA COLONIA MESA DE LOS OCOTES - 230457</t>
  </si>
  <si>
    <t>COLOCACIÓN DE ALUMBRADO PÚBLICO EN LA COLONIA MIRAMAR PONIENTE - 235071</t>
  </si>
  <si>
    <t>ELECTRIFICACIÓN EN LA COLONIA SAN JUAN DE OCOTÁN - 233885</t>
  </si>
  <si>
    <t>OBRAS COMPLEMENTARIAS EN PEDREGAL DE MILPILLAS - 273869</t>
  </si>
  <si>
    <t>REVESTIMIENTO DE CANAL EN LA COLONIA MESA DE LOS OCOTES - 268896</t>
  </si>
  <si>
    <t>PAVIMENTACIÓN EN LA COLONIA AGUA FRIA - 273689</t>
  </si>
  <si>
    <t>CONSTRUCCIÓN DE DRENAJE EN LA CALLE JARDINES DE LOS ROBLES COLONIA JARDINES DEL VERGEL - 260739</t>
  </si>
  <si>
    <t>COMPLEMENTO DE MEJORAMIENTO DE CANAL PLUVIAL EN EL GARABATO - 274216</t>
  </si>
  <si>
    <t>CONSTRUCCIÓN DE RED DE AGUA POTABLE EN LA COLONIA EL CENTINELA II FRENTE UNO - 370852</t>
  </si>
  <si>
    <t>RED DE ELECTRIFICACIÓN EN LA COLONIA VALLE DE LOS ROBLES - 373226</t>
  </si>
  <si>
    <t>CONSTRUCCIÓN DE RED DE DRENAJE EN LA COLONIA COLINAS DE LOS ROBLES - 138176</t>
  </si>
  <si>
    <t>COLOCACIÓN DE SEÑALÉTICA EN LA COLONIA MESA DE LOS OCOTES - 234600</t>
  </si>
  <si>
    <t>COLOCACIÓN DE ALUMBRADO PÚBLICO EN LA COLONIA EL ÁLAMO PRIMERA SECCIÓN - 233315</t>
  </si>
  <si>
    <t>CONSTRUCCIÓN DE DRENAJE EN LA CALLE SOR JUANA INÉZ DE LA CRUZ COLONIA LA CORONILLA - 258879</t>
  </si>
  <si>
    <t>RECUBRIMIENTO DE CANAL EN LAS COLONIAS EJIDO COPALITA Y SAN LUIS EJIDO COPALITA - 234909</t>
  </si>
  <si>
    <t>CONSTRUCCIÓN DE RED DE AGUA POTABLE EN LA COLONIA COLINAS DE LOS ROBLES - 162788</t>
  </si>
  <si>
    <t>CONSTRUCCION DE RED DE DRENAJE EN LA COLONIA VILLA DE GUADALUPE MUNICIPIO DE ZAPOPAN JALISCO - 102218</t>
  </si>
  <si>
    <t>Total Atengo</t>
  </si>
  <si>
    <t>Total Jalostotitlán</t>
  </si>
  <si>
    <t>Total La Manzanilla de la Paz</t>
  </si>
  <si>
    <t>Total San Cristóbal de la Barranca</t>
  </si>
  <si>
    <t>Total Tizapán el Alto</t>
  </si>
  <si>
    <t>Total Villa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</si>
</sst>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color rgb="FF000000"/>
      <name val="Arial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0"/>
      <color rgb="FF80808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rgb="FF000000"/>
      </top>
      <bottom/>
      <diagonal/>
    </border>
    <border>
      <left style="hair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dotted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7">
    <xf numFmtId="0" fontId="0" fillId="0" borderId="0" xfId="0" applyFont="1" applyAlignment="1"/>
    <xf numFmtId="0" fontId="7" fillId="3" borderId="2" xfId="0" applyFont="1" applyFill="1" applyBorder="1" applyAlignment="1">
      <alignment horizontal="left" vertical="top"/>
    </xf>
    <xf numFmtId="0" fontId="0" fillId="0" borderId="0" xfId="0" applyFont="1" applyAlignment="1"/>
    <xf numFmtId="0" fontId="7" fillId="3" borderId="5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0" fillId="0" borderId="0" xfId="0" applyFont="1" applyBorder="1" applyAlignment="1"/>
    <xf numFmtId="0" fontId="4" fillId="0" borderId="3" xfId="0" applyFont="1" applyBorder="1" applyAlignment="1">
      <alignment horizontal="right" vertical="top"/>
    </xf>
    <xf numFmtId="0" fontId="5" fillId="3" borderId="4" xfId="0" applyFont="1" applyFill="1" applyBorder="1" applyAlignment="1">
      <alignment horizontal="center" vertical="top"/>
    </xf>
    <xf numFmtId="0" fontId="3" fillId="0" borderId="1" xfId="0" applyFont="1" applyBorder="1"/>
    <xf numFmtId="0" fontId="0" fillId="0" borderId="0" xfId="0" applyFont="1" applyAlignment="1">
      <alignment wrapText="1"/>
    </xf>
    <xf numFmtId="0" fontId="1" fillId="2" borderId="8" xfId="0" applyFont="1" applyFill="1" applyBorder="1" applyAlignment="1">
      <alignment horizontal="center" vertical="top"/>
    </xf>
    <xf numFmtId="0" fontId="0" fillId="0" borderId="8" xfId="0" applyFont="1" applyBorder="1" applyAlignment="1"/>
    <xf numFmtId="0" fontId="2" fillId="2" borderId="7" xfId="0" applyFont="1" applyFill="1" applyBorder="1" applyAlignment="1">
      <alignment horizontal="center" vertical="top"/>
    </xf>
    <xf numFmtId="0" fontId="3" fillId="0" borderId="7" xfId="0" applyFont="1" applyBorder="1"/>
    <xf numFmtId="0" fontId="0" fillId="0" borderId="7" xfId="0" applyFont="1" applyBorder="1" applyAlignment="1"/>
    <xf numFmtId="0" fontId="0" fillId="0" borderId="7" xfId="0" applyFont="1" applyBorder="1" applyAlignment="1">
      <alignment wrapText="1"/>
    </xf>
    <xf numFmtId="43" fontId="0" fillId="0" borderId="7" xfId="1" applyFont="1" applyBorder="1" applyAlignment="1"/>
    <xf numFmtId="0" fontId="8" fillId="0" borderId="7" xfId="0" applyFont="1" applyBorder="1" applyAlignment="1"/>
    <xf numFmtId="0" fontId="6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3" fontId="8" fillId="0" borderId="7" xfId="1" applyFont="1" applyBorder="1" applyAlignment="1"/>
    <xf numFmtId="0" fontId="8" fillId="5" borderId="7" xfId="0" applyFont="1" applyFill="1" applyBorder="1" applyAlignment="1"/>
    <xf numFmtId="0" fontId="0" fillId="5" borderId="7" xfId="0" applyFont="1" applyFill="1" applyBorder="1" applyAlignment="1"/>
    <xf numFmtId="0" fontId="0" fillId="5" borderId="7" xfId="0" applyFont="1" applyFill="1" applyBorder="1" applyAlignment="1">
      <alignment wrapText="1"/>
    </xf>
    <xf numFmtId="43" fontId="8" fillId="5" borderId="7" xfId="1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6"/>
  <sheetViews>
    <sheetView tabSelected="1" workbookViewId="0">
      <selection activeCell="A7" sqref="A7"/>
    </sheetView>
  </sheetViews>
  <sheetFormatPr baseColWidth="10" defaultRowHeight="12.75" outlineLevelRow="2" x14ac:dyDescent="0.2"/>
  <cols>
    <col min="1" max="1" width="27.5703125" customWidth="1"/>
    <col min="2" max="2" width="26.42578125" customWidth="1"/>
    <col min="3" max="3" width="76.42578125" style="9" customWidth="1"/>
    <col min="4" max="4" width="30.140625" customWidth="1"/>
  </cols>
  <sheetData>
    <row r="1" spans="1:4" ht="15.75" x14ac:dyDescent="0.2">
      <c r="A1" s="10" t="s">
        <v>0</v>
      </c>
      <c r="B1" s="11"/>
      <c r="C1" s="11"/>
      <c r="D1" s="11"/>
    </row>
    <row r="2" spans="1:4" s="14" customFormat="1" ht="15" x14ac:dyDescent="0.2">
      <c r="A2" s="12" t="s">
        <v>1</v>
      </c>
      <c r="B2" s="13"/>
      <c r="C2" s="13"/>
      <c r="D2" s="13"/>
    </row>
    <row r="3" spans="1:4" x14ac:dyDescent="0.2">
      <c r="A3" s="4" t="s">
        <v>43</v>
      </c>
      <c r="B3" s="5"/>
      <c r="C3" s="5"/>
      <c r="D3" s="5"/>
    </row>
    <row r="4" spans="1:4" x14ac:dyDescent="0.2">
      <c r="A4" s="6"/>
      <c r="B4" s="5"/>
      <c r="C4" s="5"/>
      <c r="D4" s="5"/>
    </row>
    <row r="5" spans="1:4" x14ac:dyDescent="0.2">
      <c r="A5" s="7" t="s">
        <v>3</v>
      </c>
      <c r="B5" s="8"/>
      <c r="C5" s="18" t="s">
        <v>2</v>
      </c>
      <c r="D5" s="20" t="s">
        <v>4</v>
      </c>
    </row>
    <row r="6" spans="1:4" x14ac:dyDescent="0.2">
      <c r="A6" s="3" t="s">
        <v>5</v>
      </c>
      <c r="B6" s="1" t="s">
        <v>6</v>
      </c>
      <c r="C6" s="19"/>
      <c r="D6" s="21"/>
    </row>
    <row r="7" spans="1:4" ht="25.5" outlineLevel="2" x14ac:dyDescent="0.2">
      <c r="A7" s="14" t="s">
        <v>7</v>
      </c>
      <c r="B7" s="14" t="s">
        <v>7</v>
      </c>
      <c r="C7" s="15" t="s">
        <v>147</v>
      </c>
      <c r="D7" s="16">
        <v>0</v>
      </c>
    </row>
    <row r="8" spans="1:4" ht="25.5" outlineLevel="2" x14ac:dyDescent="0.2">
      <c r="A8" s="14" t="s">
        <v>7</v>
      </c>
      <c r="B8" s="14" t="s">
        <v>7</v>
      </c>
      <c r="C8" s="15" t="s">
        <v>148</v>
      </c>
      <c r="D8" s="16">
        <v>0</v>
      </c>
    </row>
    <row r="9" spans="1:4" ht="25.5" outlineLevel="2" x14ac:dyDescent="0.2">
      <c r="A9" s="14" t="s">
        <v>7</v>
      </c>
      <c r="B9" s="14" t="s">
        <v>7</v>
      </c>
      <c r="C9" s="15" t="s">
        <v>149</v>
      </c>
      <c r="D9" s="16">
        <v>0</v>
      </c>
    </row>
    <row r="10" spans="1:4" outlineLevel="2" x14ac:dyDescent="0.2">
      <c r="A10" s="14" t="s">
        <v>7</v>
      </c>
      <c r="B10" s="14" t="s">
        <v>7</v>
      </c>
      <c r="C10" s="15" t="s">
        <v>150</v>
      </c>
      <c r="D10" s="16">
        <v>0</v>
      </c>
    </row>
    <row r="11" spans="1:4" outlineLevel="2" x14ac:dyDescent="0.2">
      <c r="A11" s="14" t="s">
        <v>7</v>
      </c>
      <c r="B11" s="14" t="s">
        <v>51</v>
      </c>
      <c r="C11" s="15" t="s">
        <v>151</v>
      </c>
      <c r="D11" s="16">
        <v>0</v>
      </c>
    </row>
    <row r="12" spans="1:4" ht="25.5" outlineLevel="2" x14ac:dyDescent="0.2">
      <c r="A12" s="14" t="s">
        <v>7</v>
      </c>
      <c r="B12" s="14" t="s">
        <v>52</v>
      </c>
      <c r="C12" s="15" t="s">
        <v>152</v>
      </c>
      <c r="D12" s="16">
        <v>0</v>
      </c>
    </row>
    <row r="13" spans="1:4" ht="25.5" outlineLevel="2" x14ac:dyDescent="0.2">
      <c r="A13" s="14" t="s">
        <v>7</v>
      </c>
      <c r="B13" s="14" t="s">
        <v>7</v>
      </c>
      <c r="C13" s="15" t="s">
        <v>153</v>
      </c>
      <c r="D13" s="16">
        <v>0</v>
      </c>
    </row>
    <row r="14" spans="1:4" outlineLevel="2" x14ac:dyDescent="0.2">
      <c r="A14" s="14" t="s">
        <v>7</v>
      </c>
      <c r="B14" s="14" t="s">
        <v>7</v>
      </c>
      <c r="C14" s="15" t="s">
        <v>154</v>
      </c>
      <c r="D14" s="16">
        <v>0</v>
      </c>
    </row>
    <row r="15" spans="1:4" outlineLevel="2" x14ac:dyDescent="0.2">
      <c r="A15" s="14" t="s">
        <v>7</v>
      </c>
      <c r="B15" s="14" t="s">
        <v>7</v>
      </c>
      <c r="C15" s="15" t="s">
        <v>155</v>
      </c>
      <c r="D15" s="16">
        <v>0</v>
      </c>
    </row>
    <row r="16" spans="1:4" ht="25.5" outlineLevel="2" x14ac:dyDescent="0.2">
      <c r="A16" s="14" t="s">
        <v>7</v>
      </c>
      <c r="B16" s="14" t="s">
        <v>7</v>
      </c>
      <c r="C16" s="15" t="s">
        <v>156</v>
      </c>
      <c r="D16" s="16">
        <v>0</v>
      </c>
    </row>
    <row r="17" spans="1:4" ht="25.5" outlineLevel="2" x14ac:dyDescent="0.2">
      <c r="A17" s="14" t="s">
        <v>7</v>
      </c>
      <c r="B17" s="14" t="s">
        <v>7</v>
      </c>
      <c r="C17" s="15" t="s">
        <v>157</v>
      </c>
      <c r="D17" s="16">
        <v>0</v>
      </c>
    </row>
    <row r="18" spans="1:4" s="2" customFormat="1" outlineLevel="1" x14ac:dyDescent="0.2">
      <c r="A18" s="17" t="s">
        <v>8</v>
      </c>
      <c r="B18" s="14"/>
      <c r="C18" s="15"/>
      <c r="D18" s="22">
        <f>SUBTOTAL(9,D7:D17)</f>
        <v>0</v>
      </c>
    </row>
    <row r="19" spans="1:4" ht="25.5" outlineLevel="2" x14ac:dyDescent="0.2">
      <c r="A19" s="14" t="s">
        <v>9</v>
      </c>
      <c r="B19" s="14" t="s">
        <v>9</v>
      </c>
      <c r="C19" s="15" t="s">
        <v>158</v>
      </c>
      <c r="D19" s="16">
        <v>635977.37</v>
      </c>
    </row>
    <row r="20" spans="1:4" ht="38.25" outlineLevel="2" x14ac:dyDescent="0.2">
      <c r="A20" s="14" t="s">
        <v>9</v>
      </c>
      <c r="B20" s="14" t="s">
        <v>9</v>
      </c>
      <c r="C20" s="15" t="s">
        <v>159</v>
      </c>
      <c r="D20" s="16">
        <v>136662.79</v>
      </c>
    </row>
    <row r="21" spans="1:4" s="2" customFormat="1" outlineLevel="1" x14ac:dyDescent="0.2">
      <c r="A21" s="17" t="s">
        <v>10</v>
      </c>
      <c r="B21" s="14"/>
      <c r="C21" s="15"/>
      <c r="D21" s="22">
        <f>SUBTOTAL(9,D19:D20)</f>
        <v>772640.16</v>
      </c>
    </row>
    <row r="22" spans="1:4" outlineLevel="2" x14ac:dyDescent="0.2">
      <c r="A22" s="14" t="s">
        <v>45</v>
      </c>
      <c r="B22" s="14" t="s">
        <v>45</v>
      </c>
      <c r="C22" s="15" t="s">
        <v>160</v>
      </c>
      <c r="D22" s="16">
        <v>0</v>
      </c>
    </row>
    <row r="23" spans="1:4" ht="25.5" outlineLevel="2" x14ac:dyDescent="0.2">
      <c r="A23" s="14" t="s">
        <v>45</v>
      </c>
      <c r="B23" s="14" t="s">
        <v>53</v>
      </c>
      <c r="C23" s="15" t="s">
        <v>161</v>
      </c>
      <c r="D23" s="16">
        <v>0</v>
      </c>
    </row>
    <row r="24" spans="1:4" ht="38.25" outlineLevel="2" x14ac:dyDescent="0.2">
      <c r="A24" s="14" t="s">
        <v>45</v>
      </c>
      <c r="B24" s="14" t="s">
        <v>54</v>
      </c>
      <c r="C24" s="15" t="s">
        <v>162</v>
      </c>
      <c r="D24" s="16">
        <v>0</v>
      </c>
    </row>
    <row r="25" spans="1:4" ht="25.5" outlineLevel="2" x14ac:dyDescent="0.2">
      <c r="A25" s="14" t="s">
        <v>45</v>
      </c>
      <c r="B25" s="14" t="s">
        <v>53</v>
      </c>
      <c r="C25" s="15" t="s">
        <v>163</v>
      </c>
      <c r="D25" s="16">
        <v>0</v>
      </c>
    </row>
    <row r="26" spans="1:4" ht="25.5" outlineLevel="2" x14ac:dyDescent="0.2">
      <c r="A26" s="14" t="s">
        <v>45</v>
      </c>
      <c r="B26" s="14" t="s">
        <v>53</v>
      </c>
      <c r="C26" s="15" t="s">
        <v>164</v>
      </c>
      <c r="D26" s="16">
        <v>0</v>
      </c>
    </row>
    <row r="27" spans="1:4" s="2" customFormat="1" outlineLevel="1" x14ac:dyDescent="0.2">
      <c r="A27" s="17" t="s">
        <v>723</v>
      </c>
      <c r="B27" s="14"/>
      <c r="C27" s="15"/>
      <c r="D27" s="22">
        <f>SUBTOTAL(9,D22:D26)</f>
        <v>0</v>
      </c>
    </row>
    <row r="28" spans="1:4" ht="25.5" outlineLevel="2" x14ac:dyDescent="0.2">
      <c r="A28" s="14" t="s">
        <v>11</v>
      </c>
      <c r="B28" s="14" t="s">
        <v>55</v>
      </c>
      <c r="C28" s="15" t="s">
        <v>165</v>
      </c>
      <c r="D28" s="16">
        <v>501071.93</v>
      </c>
    </row>
    <row r="29" spans="1:4" outlineLevel="2" x14ac:dyDescent="0.2">
      <c r="A29" s="14" t="s">
        <v>11</v>
      </c>
      <c r="B29" s="14" t="s">
        <v>56</v>
      </c>
      <c r="C29" s="15" t="s">
        <v>166</v>
      </c>
      <c r="D29" s="16">
        <v>929046.26</v>
      </c>
    </row>
    <row r="30" spans="1:4" s="2" customFormat="1" outlineLevel="1" x14ac:dyDescent="0.2">
      <c r="A30" s="17" t="s">
        <v>12</v>
      </c>
      <c r="B30" s="14"/>
      <c r="C30" s="15"/>
      <c r="D30" s="22">
        <f>SUBTOTAL(9,D28:D29)</f>
        <v>1430118.19</v>
      </c>
    </row>
    <row r="31" spans="1:4" ht="25.5" outlineLevel="2" x14ac:dyDescent="0.2">
      <c r="A31" s="14" t="s">
        <v>39</v>
      </c>
      <c r="B31" s="14" t="s">
        <v>39</v>
      </c>
      <c r="C31" s="15" t="s">
        <v>167</v>
      </c>
      <c r="D31" s="16">
        <v>217167.68</v>
      </c>
    </row>
    <row r="32" spans="1:4" ht="25.5" outlineLevel="2" x14ac:dyDescent="0.2">
      <c r="A32" s="14" t="s">
        <v>39</v>
      </c>
      <c r="B32" s="14" t="s">
        <v>57</v>
      </c>
      <c r="C32" s="15" t="s">
        <v>168</v>
      </c>
      <c r="D32" s="16">
        <v>244805.85</v>
      </c>
    </row>
    <row r="33" spans="1:4" ht="25.5" outlineLevel="2" x14ac:dyDescent="0.2">
      <c r="A33" s="14" t="s">
        <v>39</v>
      </c>
      <c r="B33" s="14" t="s">
        <v>57</v>
      </c>
      <c r="C33" s="15" t="s">
        <v>169</v>
      </c>
      <c r="D33" s="16">
        <v>697777.98</v>
      </c>
    </row>
    <row r="34" spans="1:4" ht="38.25" outlineLevel="2" x14ac:dyDescent="0.2">
      <c r="A34" s="14" t="s">
        <v>39</v>
      </c>
      <c r="B34" s="14" t="s">
        <v>39</v>
      </c>
      <c r="C34" s="15" t="s">
        <v>170</v>
      </c>
      <c r="D34" s="16">
        <v>316132.32</v>
      </c>
    </row>
    <row r="35" spans="1:4" ht="25.5" outlineLevel="2" x14ac:dyDescent="0.2">
      <c r="A35" s="14" t="s">
        <v>39</v>
      </c>
      <c r="B35" s="14" t="s">
        <v>57</v>
      </c>
      <c r="C35" s="15" t="s">
        <v>171</v>
      </c>
      <c r="D35" s="16">
        <v>1052395.8400000001</v>
      </c>
    </row>
    <row r="36" spans="1:4" s="2" customFormat="1" outlineLevel="1" x14ac:dyDescent="0.2">
      <c r="A36" s="17" t="s">
        <v>42</v>
      </c>
      <c r="B36" s="14"/>
      <c r="C36" s="15"/>
      <c r="D36" s="22">
        <f>SUBTOTAL(9,D31:D35)</f>
        <v>2528279.67</v>
      </c>
    </row>
    <row r="37" spans="1:4" ht="25.5" outlineLevel="2" x14ac:dyDescent="0.2">
      <c r="A37" s="14" t="s">
        <v>37</v>
      </c>
      <c r="B37" s="14" t="s">
        <v>58</v>
      </c>
      <c r="C37" s="15" t="s">
        <v>172</v>
      </c>
      <c r="D37" s="16">
        <v>32630</v>
      </c>
    </row>
    <row r="38" spans="1:4" s="2" customFormat="1" outlineLevel="1" x14ac:dyDescent="0.2">
      <c r="A38" s="17" t="s">
        <v>40</v>
      </c>
      <c r="B38" s="14"/>
      <c r="C38" s="15"/>
      <c r="D38" s="22">
        <f>SUBTOTAL(9,D37:D37)</f>
        <v>32630</v>
      </c>
    </row>
    <row r="39" spans="1:4" ht="25.5" outlineLevel="2" x14ac:dyDescent="0.2">
      <c r="A39" s="14" t="s">
        <v>13</v>
      </c>
      <c r="B39" s="14" t="s">
        <v>44</v>
      </c>
      <c r="C39" s="15" t="s">
        <v>173</v>
      </c>
      <c r="D39" s="16">
        <v>1424928.5</v>
      </c>
    </row>
    <row r="40" spans="1:4" s="2" customFormat="1" outlineLevel="1" x14ac:dyDescent="0.2">
      <c r="A40" s="17" t="s">
        <v>14</v>
      </c>
      <c r="B40" s="14"/>
      <c r="C40" s="15"/>
      <c r="D40" s="22">
        <f>SUBTOTAL(9,D39:D39)</f>
        <v>1424928.5</v>
      </c>
    </row>
    <row r="41" spans="1:4" outlineLevel="2" x14ac:dyDescent="0.2">
      <c r="A41" s="14" t="s">
        <v>15</v>
      </c>
      <c r="B41" s="14" t="s">
        <v>15</v>
      </c>
      <c r="C41" s="15" t="s">
        <v>174</v>
      </c>
      <c r="D41" s="16">
        <v>87259.26</v>
      </c>
    </row>
    <row r="42" spans="1:4" outlineLevel="2" x14ac:dyDescent="0.2">
      <c r="A42" s="14" t="s">
        <v>15</v>
      </c>
      <c r="B42" s="14" t="s">
        <v>15</v>
      </c>
      <c r="C42" s="15" t="s">
        <v>175</v>
      </c>
      <c r="D42" s="16">
        <v>294609.64</v>
      </c>
    </row>
    <row r="43" spans="1:4" ht="25.5" outlineLevel="2" x14ac:dyDescent="0.2">
      <c r="A43" s="14" t="s">
        <v>15</v>
      </c>
      <c r="B43" s="14" t="s">
        <v>15</v>
      </c>
      <c r="C43" s="15" t="s">
        <v>176</v>
      </c>
      <c r="D43" s="16">
        <v>3954321.86</v>
      </c>
    </row>
    <row r="44" spans="1:4" ht="25.5" outlineLevel="2" x14ac:dyDescent="0.2">
      <c r="A44" s="14" t="s">
        <v>15</v>
      </c>
      <c r="B44" s="14" t="s">
        <v>15</v>
      </c>
      <c r="C44" s="15" t="s">
        <v>177</v>
      </c>
      <c r="D44" s="16">
        <v>2002592.18</v>
      </c>
    </row>
    <row r="45" spans="1:4" ht="25.5" outlineLevel="2" x14ac:dyDescent="0.2">
      <c r="A45" s="14" t="s">
        <v>15</v>
      </c>
      <c r="B45" s="14" t="s">
        <v>15</v>
      </c>
      <c r="C45" s="15" t="s">
        <v>178</v>
      </c>
      <c r="D45" s="16">
        <v>1380856.59</v>
      </c>
    </row>
    <row r="46" spans="1:4" ht="25.5" outlineLevel="2" x14ac:dyDescent="0.2">
      <c r="A46" s="14" t="s">
        <v>15</v>
      </c>
      <c r="B46" s="14" t="s">
        <v>15</v>
      </c>
      <c r="C46" s="15" t="s">
        <v>179</v>
      </c>
      <c r="D46" s="16">
        <v>2606108.31</v>
      </c>
    </row>
    <row r="47" spans="1:4" outlineLevel="2" x14ac:dyDescent="0.2">
      <c r="A47" s="14" t="s">
        <v>15</v>
      </c>
      <c r="B47" s="14" t="s">
        <v>15</v>
      </c>
      <c r="C47" s="15" t="s">
        <v>180</v>
      </c>
      <c r="D47" s="16">
        <v>1241412.92</v>
      </c>
    </row>
    <row r="48" spans="1:4" ht="25.5" outlineLevel="2" x14ac:dyDescent="0.2">
      <c r="A48" s="14" t="s">
        <v>15</v>
      </c>
      <c r="B48" s="14" t="s">
        <v>15</v>
      </c>
      <c r="C48" s="15" t="s">
        <v>181</v>
      </c>
      <c r="D48" s="16">
        <v>7553347.5199999996</v>
      </c>
    </row>
    <row r="49" spans="1:4" ht="25.5" outlineLevel="2" x14ac:dyDescent="0.2">
      <c r="A49" s="14" t="s">
        <v>15</v>
      </c>
      <c r="B49" s="14" t="s">
        <v>15</v>
      </c>
      <c r="C49" s="15" t="s">
        <v>182</v>
      </c>
      <c r="D49" s="16">
        <v>2499728.5699999998</v>
      </c>
    </row>
    <row r="50" spans="1:4" ht="25.5" outlineLevel="2" x14ac:dyDescent="0.2">
      <c r="A50" s="14" t="s">
        <v>15</v>
      </c>
      <c r="B50" s="14" t="s">
        <v>15</v>
      </c>
      <c r="C50" s="15" t="s">
        <v>183</v>
      </c>
      <c r="D50" s="16">
        <v>2106619.63</v>
      </c>
    </row>
    <row r="51" spans="1:4" outlineLevel="2" x14ac:dyDescent="0.2">
      <c r="A51" s="14" t="s">
        <v>15</v>
      </c>
      <c r="B51" s="14" t="s">
        <v>15</v>
      </c>
      <c r="C51" s="15" t="s">
        <v>184</v>
      </c>
      <c r="D51" s="16">
        <v>3786792.82</v>
      </c>
    </row>
    <row r="52" spans="1:4" outlineLevel="2" x14ac:dyDescent="0.2">
      <c r="A52" s="14" t="s">
        <v>15</v>
      </c>
      <c r="B52" s="14" t="s">
        <v>15</v>
      </c>
      <c r="C52" s="15" t="s">
        <v>185</v>
      </c>
      <c r="D52" s="16">
        <v>304310.34000000003</v>
      </c>
    </row>
    <row r="53" spans="1:4" ht="25.5" outlineLevel="2" x14ac:dyDescent="0.2">
      <c r="A53" s="14" t="s">
        <v>15</v>
      </c>
      <c r="B53" s="14" t="s">
        <v>15</v>
      </c>
      <c r="C53" s="15" t="s">
        <v>186</v>
      </c>
      <c r="D53" s="16">
        <v>4891049.21</v>
      </c>
    </row>
    <row r="54" spans="1:4" outlineLevel="2" x14ac:dyDescent="0.2">
      <c r="A54" s="14" t="s">
        <v>15</v>
      </c>
      <c r="B54" s="14" t="s">
        <v>15</v>
      </c>
      <c r="C54" s="15" t="s">
        <v>187</v>
      </c>
      <c r="D54" s="16">
        <v>69790.53</v>
      </c>
    </row>
    <row r="55" spans="1:4" outlineLevel="2" x14ac:dyDescent="0.2">
      <c r="A55" s="14" t="s">
        <v>15</v>
      </c>
      <c r="B55" s="14" t="s">
        <v>15</v>
      </c>
      <c r="C55" s="15" t="s">
        <v>188</v>
      </c>
      <c r="D55" s="16">
        <v>256511.84</v>
      </c>
    </row>
    <row r="56" spans="1:4" outlineLevel="2" x14ac:dyDescent="0.2">
      <c r="A56" s="14" t="s">
        <v>15</v>
      </c>
      <c r="B56" s="14" t="s">
        <v>15</v>
      </c>
      <c r="C56" s="15" t="s">
        <v>189</v>
      </c>
      <c r="D56" s="16">
        <v>505777.4</v>
      </c>
    </row>
    <row r="57" spans="1:4" ht="25.5" outlineLevel="2" x14ac:dyDescent="0.2">
      <c r="A57" s="14" t="s">
        <v>15</v>
      </c>
      <c r="B57" s="14" t="s">
        <v>15</v>
      </c>
      <c r="C57" s="15" t="s">
        <v>190</v>
      </c>
      <c r="D57" s="16">
        <v>2985560.18</v>
      </c>
    </row>
    <row r="58" spans="1:4" outlineLevel="2" x14ac:dyDescent="0.2">
      <c r="A58" s="14" t="s">
        <v>15</v>
      </c>
      <c r="B58" s="14" t="s">
        <v>15</v>
      </c>
      <c r="C58" s="15" t="s">
        <v>191</v>
      </c>
      <c r="D58" s="16">
        <v>49446.91</v>
      </c>
    </row>
    <row r="59" spans="1:4" outlineLevel="2" x14ac:dyDescent="0.2">
      <c r="A59" s="14" t="s">
        <v>15</v>
      </c>
      <c r="B59" s="14" t="s">
        <v>15</v>
      </c>
      <c r="C59" s="15" t="s">
        <v>192</v>
      </c>
      <c r="D59" s="16">
        <v>116193.72</v>
      </c>
    </row>
    <row r="60" spans="1:4" outlineLevel="2" x14ac:dyDescent="0.2">
      <c r="A60" s="14" t="s">
        <v>15</v>
      </c>
      <c r="B60" s="14" t="s">
        <v>15</v>
      </c>
      <c r="C60" s="15" t="s">
        <v>193</v>
      </c>
      <c r="D60" s="16">
        <v>367906.64</v>
      </c>
    </row>
    <row r="61" spans="1:4" outlineLevel="2" x14ac:dyDescent="0.2">
      <c r="A61" s="14" t="s">
        <v>15</v>
      </c>
      <c r="B61" s="14" t="s">
        <v>15</v>
      </c>
      <c r="C61" s="15" t="s">
        <v>194</v>
      </c>
      <c r="D61" s="16">
        <v>2002592.18</v>
      </c>
    </row>
    <row r="62" spans="1:4" ht="25.5" outlineLevel="2" x14ac:dyDescent="0.2">
      <c r="A62" s="14" t="s">
        <v>15</v>
      </c>
      <c r="B62" s="14" t="s">
        <v>15</v>
      </c>
      <c r="C62" s="15" t="s">
        <v>195</v>
      </c>
      <c r="D62" s="16">
        <v>4844384.3499999996</v>
      </c>
    </row>
    <row r="63" spans="1:4" ht="25.5" outlineLevel="2" x14ac:dyDescent="0.2">
      <c r="A63" s="14" t="s">
        <v>15</v>
      </c>
      <c r="B63" s="14" t="s">
        <v>15</v>
      </c>
      <c r="C63" s="15" t="s">
        <v>196</v>
      </c>
      <c r="D63" s="16">
        <v>13286726.43</v>
      </c>
    </row>
    <row r="64" spans="1:4" ht="25.5" outlineLevel="2" x14ac:dyDescent="0.2">
      <c r="A64" s="14" t="s">
        <v>15</v>
      </c>
      <c r="B64" s="14" t="s">
        <v>15</v>
      </c>
      <c r="C64" s="15" t="s">
        <v>197</v>
      </c>
      <c r="D64" s="16">
        <v>15192492.25</v>
      </c>
    </row>
    <row r="65" spans="1:4" outlineLevel="2" x14ac:dyDescent="0.2">
      <c r="A65" s="14" t="s">
        <v>15</v>
      </c>
      <c r="B65" s="14" t="s">
        <v>15</v>
      </c>
      <c r="C65" s="15" t="s">
        <v>198</v>
      </c>
      <c r="D65" s="16">
        <v>2072690.26</v>
      </c>
    </row>
    <row r="66" spans="1:4" outlineLevel="2" x14ac:dyDescent="0.2">
      <c r="A66" s="14" t="s">
        <v>15</v>
      </c>
      <c r="B66" s="14" t="s">
        <v>15</v>
      </c>
      <c r="C66" s="15" t="s">
        <v>199</v>
      </c>
      <c r="D66" s="16">
        <v>1039099.49</v>
      </c>
    </row>
    <row r="67" spans="1:4" outlineLevel="2" x14ac:dyDescent="0.2">
      <c r="A67" s="14" t="s">
        <v>15</v>
      </c>
      <c r="B67" s="14" t="s">
        <v>15</v>
      </c>
      <c r="C67" s="15" t="s">
        <v>200</v>
      </c>
      <c r="D67" s="16">
        <v>1230093.81</v>
      </c>
    </row>
    <row r="68" spans="1:4" outlineLevel="2" x14ac:dyDescent="0.2">
      <c r="A68" s="14" t="s">
        <v>15</v>
      </c>
      <c r="B68" s="14" t="s">
        <v>15</v>
      </c>
      <c r="C68" s="15" t="s">
        <v>201</v>
      </c>
      <c r="D68" s="16">
        <v>2401489.73</v>
      </c>
    </row>
    <row r="69" spans="1:4" s="2" customFormat="1" outlineLevel="1" x14ac:dyDescent="0.2">
      <c r="A69" s="17" t="s">
        <v>16</v>
      </c>
      <c r="B69" s="14"/>
      <c r="C69" s="15"/>
      <c r="D69" s="22">
        <f>SUBTOTAL(9,D41:D68)</f>
        <v>79129764.570000008</v>
      </c>
    </row>
    <row r="70" spans="1:4" outlineLevel="2" x14ac:dyDescent="0.2">
      <c r="A70" s="14" t="s">
        <v>46</v>
      </c>
      <c r="B70" s="14" t="s">
        <v>46</v>
      </c>
      <c r="C70" s="15" t="s">
        <v>202</v>
      </c>
      <c r="D70" s="16">
        <v>0</v>
      </c>
    </row>
    <row r="71" spans="1:4" outlineLevel="2" x14ac:dyDescent="0.2">
      <c r="A71" s="14" t="s">
        <v>46</v>
      </c>
      <c r="B71" s="14" t="s">
        <v>46</v>
      </c>
      <c r="C71" s="15" t="s">
        <v>203</v>
      </c>
      <c r="D71" s="16">
        <v>0</v>
      </c>
    </row>
    <row r="72" spans="1:4" outlineLevel="2" x14ac:dyDescent="0.2">
      <c r="A72" s="14" t="s">
        <v>46</v>
      </c>
      <c r="B72" s="14" t="s">
        <v>46</v>
      </c>
      <c r="C72" s="15" t="s">
        <v>204</v>
      </c>
      <c r="D72" s="16">
        <v>1432942.3</v>
      </c>
    </row>
    <row r="73" spans="1:4" outlineLevel="2" x14ac:dyDescent="0.2">
      <c r="A73" s="14" t="s">
        <v>46</v>
      </c>
      <c r="B73" s="14" t="s">
        <v>46</v>
      </c>
      <c r="C73" s="15" t="s">
        <v>205</v>
      </c>
      <c r="D73" s="16">
        <v>0</v>
      </c>
    </row>
    <row r="74" spans="1:4" outlineLevel="2" x14ac:dyDescent="0.2">
      <c r="A74" s="14" t="s">
        <v>46</v>
      </c>
      <c r="B74" s="14" t="s">
        <v>46</v>
      </c>
      <c r="C74" s="15" t="s">
        <v>206</v>
      </c>
      <c r="D74" s="16">
        <v>358868.5</v>
      </c>
    </row>
    <row r="75" spans="1:4" outlineLevel="2" x14ac:dyDescent="0.2">
      <c r="A75" s="14" t="s">
        <v>46</v>
      </c>
      <c r="B75" s="14" t="s">
        <v>46</v>
      </c>
      <c r="C75" s="15" t="s">
        <v>207</v>
      </c>
      <c r="D75" s="16">
        <v>690746.69</v>
      </c>
    </row>
    <row r="76" spans="1:4" outlineLevel="2" x14ac:dyDescent="0.2">
      <c r="A76" s="14" t="s">
        <v>46</v>
      </c>
      <c r="B76" s="14" t="s">
        <v>59</v>
      </c>
      <c r="C76" s="15" t="s">
        <v>208</v>
      </c>
      <c r="D76" s="16">
        <v>401430.99</v>
      </c>
    </row>
    <row r="77" spans="1:4" ht="25.5" outlineLevel="2" x14ac:dyDescent="0.2">
      <c r="A77" s="14" t="s">
        <v>46</v>
      </c>
      <c r="B77" s="14" t="s">
        <v>46</v>
      </c>
      <c r="C77" s="15" t="s">
        <v>209</v>
      </c>
      <c r="D77" s="16">
        <v>4281978.82</v>
      </c>
    </row>
    <row r="78" spans="1:4" ht="25.5" outlineLevel="2" x14ac:dyDescent="0.2">
      <c r="A78" s="14" t="s">
        <v>46</v>
      </c>
      <c r="B78" s="14" t="s">
        <v>46</v>
      </c>
      <c r="C78" s="15" t="s">
        <v>210</v>
      </c>
      <c r="D78" s="16">
        <v>144561.54</v>
      </c>
    </row>
    <row r="79" spans="1:4" ht="25.5" outlineLevel="2" x14ac:dyDescent="0.2">
      <c r="A79" s="14" t="s">
        <v>46</v>
      </c>
      <c r="B79" s="14" t="s">
        <v>46</v>
      </c>
      <c r="C79" s="15" t="s">
        <v>211</v>
      </c>
      <c r="D79" s="16">
        <v>1817412.53</v>
      </c>
    </row>
    <row r="80" spans="1:4" outlineLevel="2" x14ac:dyDescent="0.2">
      <c r="A80" s="14" t="s">
        <v>46</v>
      </c>
      <c r="B80" s="14" t="s">
        <v>46</v>
      </c>
      <c r="C80" s="15" t="s">
        <v>212</v>
      </c>
      <c r="D80" s="16">
        <v>425007.53</v>
      </c>
    </row>
    <row r="81" spans="1:4" s="2" customFormat="1" outlineLevel="1" x14ac:dyDescent="0.2">
      <c r="A81" s="17" t="s">
        <v>724</v>
      </c>
      <c r="B81" s="14"/>
      <c r="C81" s="15"/>
      <c r="D81" s="22">
        <f>SUBTOTAL(9,D70:D80)</f>
        <v>9552948.9000000004</v>
      </c>
    </row>
    <row r="82" spans="1:4" ht="25.5" outlineLevel="2" x14ac:dyDescent="0.2">
      <c r="A82" s="14" t="s">
        <v>17</v>
      </c>
      <c r="B82" s="14" t="s">
        <v>17</v>
      </c>
      <c r="C82" s="15" t="s">
        <v>213</v>
      </c>
      <c r="D82" s="16">
        <v>858504.61</v>
      </c>
    </row>
    <row r="83" spans="1:4" s="2" customFormat="1" outlineLevel="1" x14ac:dyDescent="0.2">
      <c r="A83" s="17" t="s">
        <v>18</v>
      </c>
      <c r="B83" s="14"/>
      <c r="C83" s="15"/>
      <c r="D83" s="22">
        <f>SUBTOTAL(9,D82:D82)</f>
        <v>858504.61</v>
      </c>
    </row>
    <row r="84" spans="1:4" ht="25.5" outlineLevel="2" x14ac:dyDescent="0.2">
      <c r="A84" s="14" t="s">
        <v>38</v>
      </c>
      <c r="B84" s="14" t="s">
        <v>38</v>
      </c>
      <c r="C84" s="15" t="s">
        <v>214</v>
      </c>
      <c r="D84" s="16">
        <v>0</v>
      </c>
    </row>
    <row r="85" spans="1:4" outlineLevel="2" x14ac:dyDescent="0.2">
      <c r="A85" s="14" t="s">
        <v>38</v>
      </c>
      <c r="B85" s="14" t="s">
        <v>60</v>
      </c>
      <c r="C85" s="15" t="s">
        <v>215</v>
      </c>
      <c r="D85" s="16">
        <v>0</v>
      </c>
    </row>
    <row r="86" spans="1:4" ht="25.5" outlineLevel="2" x14ac:dyDescent="0.2">
      <c r="A86" s="14" t="s">
        <v>38</v>
      </c>
      <c r="B86" s="14" t="s">
        <v>61</v>
      </c>
      <c r="C86" s="15" t="s">
        <v>216</v>
      </c>
      <c r="D86" s="16">
        <v>0</v>
      </c>
    </row>
    <row r="87" spans="1:4" ht="25.5" outlineLevel="2" x14ac:dyDescent="0.2">
      <c r="A87" s="14" t="s">
        <v>38</v>
      </c>
      <c r="B87" s="14" t="s">
        <v>38</v>
      </c>
      <c r="C87" s="15" t="s">
        <v>217</v>
      </c>
      <c r="D87" s="16">
        <v>0</v>
      </c>
    </row>
    <row r="88" spans="1:4" outlineLevel="2" x14ac:dyDescent="0.2">
      <c r="A88" s="14" t="s">
        <v>38</v>
      </c>
      <c r="B88" s="14" t="s">
        <v>62</v>
      </c>
      <c r="C88" s="15" t="s">
        <v>218</v>
      </c>
      <c r="D88" s="16">
        <v>0</v>
      </c>
    </row>
    <row r="89" spans="1:4" outlineLevel="2" x14ac:dyDescent="0.2">
      <c r="A89" s="14" t="s">
        <v>38</v>
      </c>
      <c r="B89" s="14" t="s">
        <v>61</v>
      </c>
      <c r="C89" s="15" t="s">
        <v>219</v>
      </c>
      <c r="D89" s="16">
        <v>0</v>
      </c>
    </row>
    <row r="90" spans="1:4" outlineLevel="2" x14ac:dyDescent="0.2">
      <c r="A90" s="14" t="s">
        <v>38</v>
      </c>
      <c r="B90" s="14" t="s">
        <v>60</v>
      </c>
      <c r="C90" s="15" t="s">
        <v>220</v>
      </c>
      <c r="D90" s="16">
        <v>0</v>
      </c>
    </row>
    <row r="91" spans="1:4" ht="25.5" outlineLevel="2" x14ac:dyDescent="0.2">
      <c r="A91" s="14" t="s">
        <v>38</v>
      </c>
      <c r="B91" s="14" t="s">
        <v>38</v>
      </c>
      <c r="C91" s="15" t="s">
        <v>221</v>
      </c>
      <c r="D91" s="16">
        <v>0</v>
      </c>
    </row>
    <row r="92" spans="1:4" ht="25.5" outlineLevel="2" x14ac:dyDescent="0.2">
      <c r="A92" s="14" t="s">
        <v>38</v>
      </c>
      <c r="B92" s="14" t="s">
        <v>38</v>
      </c>
      <c r="C92" s="15" t="s">
        <v>222</v>
      </c>
      <c r="D92" s="16">
        <v>0</v>
      </c>
    </row>
    <row r="93" spans="1:4" outlineLevel="2" x14ac:dyDescent="0.2">
      <c r="A93" s="14" t="s">
        <v>38</v>
      </c>
      <c r="B93" s="14" t="s">
        <v>62</v>
      </c>
      <c r="C93" s="15" t="s">
        <v>223</v>
      </c>
      <c r="D93" s="16">
        <v>0</v>
      </c>
    </row>
    <row r="94" spans="1:4" outlineLevel="2" x14ac:dyDescent="0.2">
      <c r="A94" s="14" t="s">
        <v>38</v>
      </c>
      <c r="B94" s="14" t="s">
        <v>60</v>
      </c>
      <c r="C94" s="15" t="s">
        <v>224</v>
      </c>
      <c r="D94" s="16">
        <v>0</v>
      </c>
    </row>
    <row r="95" spans="1:4" ht="38.25" outlineLevel="2" x14ac:dyDescent="0.2">
      <c r="A95" s="14" t="s">
        <v>38</v>
      </c>
      <c r="B95" s="14" t="s">
        <v>38</v>
      </c>
      <c r="C95" s="15" t="s">
        <v>225</v>
      </c>
      <c r="D95" s="16">
        <v>108738.27</v>
      </c>
    </row>
    <row r="96" spans="1:4" ht="25.5" outlineLevel="2" x14ac:dyDescent="0.2">
      <c r="A96" s="14" t="s">
        <v>38</v>
      </c>
      <c r="B96" s="14" t="s">
        <v>62</v>
      </c>
      <c r="C96" s="15" t="s">
        <v>226</v>
      </c>
      <c r="D96" s="16">
        <v>0</v>
      </c>
    </row>
    <row r="97" spans="1:4" outlineLevel="2" x14ac:dyDescent="0.2">
      <c r="A97" s="14" t="s">
        <v>38</v>
      </c>
      <c r="B97" s="14" t="s">
        <v>61</v>
      </c>
      <c r="C97" s="15" t="s">
        <v>227</v>
      </c>
      <c r="D97" s="16">
        <v>0</v>
      </c>
    </row>
    <row r="98" spans="1:4" ht="25.5" outlineLevel="2" x14ac:dyDescent="0.2">
      <c r="A98" s="14" t="s">
        <v>38</v>
      </c>
      <c r="B98" s="14" t="s">
        <v>60</v>
      </c>
      <c r="C98" s="15" t="s">
        <v>228</v>
      </c>
      <c r="D98" s="16">
        <v>104942</v>
      </c>
    </row>
    <row r="99" spans="1:4" ht="38.25" outlineLevel="2" x14ac:dyDescent="0.2">
      <c r="A99" s="14" t="s">
        <v>38</v>
      </c>
      <c r="B99" s="14" t="s">
        <v>38</v>
      </c>
      <c r="C99" s="15" t="s">
        <v>229</v>
      </c>
      <c r="D99" s="16">
        <v>616346.57999999996</v>
      </c>
    </row>
    <row r="100" spans="1:4" ht="38.25" outlineLevel="2" x14ac:dyDescent="0.2">
      <c r="A100" s="14" t="s">
        <v>38</v>
      </c>
      <c r="B100" s="14" t="s">
        <v>38</v>
      </c>
      <c r="C100" s="15" t="s">
        <v>230</v>
      </c>
      <c r="D100" s="16">
        <v>997930.57</v>
      </c>
    </row>
    <row r="101" spans="1:4" ht="25.5" outlineLevel="2" x14ac:dyDescent="0.2">
      <c r="A101" s="14" t="s">
        <v>38</v>
      </c>
      <c r="B101" s="14" t="s">
        <v>60</v>
      </c>
      <c r="C101" s="15" t="s">
        <v>231</v>
      </c>
      <c r="D101" s="16">
        <v>130875.44</v>
      </c>
    </row>
    <row r="102" spans="1:4" ht="25.5" outlineLevel="2" x14ac:dyDescent="0.2">
      <c r="A102" s="14" t="s">
        <v>38</v>
      </c>
      <c r="B102" s="14" t="s">
        <v>38</v>
      </c>
      <c r="C102" s="15" t="s">
        <v>232</v>
      </c>
      <c r="D102" s="16">
        <v>295953.42</v>
      </c>
    </row>
    <row r="103" spans="1:4" ht="25.5" outlineLevel="2" x14ac:dyDescent="0.2">
      <c r="A103" s="14" t="s">
        <v>38</v>
      </c>
      <c r="B103" s="14" t="s">
        <v>38</v>
      </c>
      <c r="C103" s="15" t="s">
        <v>233</v>
      </c>
      <c r="D103" s="16">
        <v>826172.24</v>
      </c>
    </row>
    <row r="104" spans="1:4" ht="25.5" outlineLevel="2" x14ac:dyDescent="0.2">
      <c r="A104" s="14" t="s">
        <v>38</v>
      </c>
      <c r="B104" s="14" t="s">
        <v>38</v>
      </c>
      <c r="C104" s="15" t="s">
        <v>234</v>
      </c>
      <c r="D104" s="16">
        <v>745742.71</v>
      </c>
    </row>
    <row r="105" spans="1:4" ht="38.25" outlineLevel="2" x14ac:dyDescent="0.2">
      <c r="A105" s="14" t="s">
        <v>38</v>
      </c>
      <c r="B105" s="14" t="s">
        <v>38</v>
      </c>
      <c r="C105" s="15" t="s">
        <v>235</v>
      </c>
      <c r="D105" s="16">
        <v>885994.75</v>
      </c>
    </row>
    <row r="106" spans="1:4" ht="25.5" outlineLevel="2" x14ac:dyDescent="0.2">
      <c r="A106" s="14" t="s">
        <v>38</v>
      </c>
      <c r="B106" s="14" t="s">
        <v>60</v>
      </c>
      <c r="C106" s="15" t="s">
        <v>236</v>
      </c>
      <c r="D106" s="16">
        <v>99707.9</v>
      </c>
    </row>
    <row r="107" spans="1:4" ht="25.5" outlineLevel="2" x14ac:dyDescent="0.2">
      <c r="A107" s="14" t="s">
        <v>38</v>
      </c>
      <c r="B107" s="14" t="s">
        <v>38</v>
      </c>
      <c r="C107" s="15" t="s">
        <v>237</v>
      </c>
      <c r="D107" s="16">
        <v>15408</v>
      </c>
    </row>
    <row r="108" spans="1:4" ht="38.25" outlineLevel="2" x14ac:dyDescent="0.2">
      <c r="A108" s="14" t="s">
        <v>38</v>
      </c>
      <c r="B108" s="14" t="s">
        <v>38</v>
      </c>
      <c r="C108" s="15" t="s">
        <v>238</v>
      </c>
      <c r="D108" s="16">
        <v>660668.76</v>
      </c>
    </row>
    <row r="109" spans="1:4" outlineLevel="2" x14ac:dyDescent="0.2">
      <c r="A109" s="14" t="s">
        <v>38</v>
      </c>
      <c r="B109" s="14" t="s">
        <v>62</v>
      </c>
      <c r="C109" s="15" t="s">
        <v>239</v>
      </c>
      <c r="D109" s="16">
        <v>317393.01</v>
      </c>
    </row>
    <row r="110" spans="1:4" ht="25.5" outlineLevel="2" x14ac:dyDescent="0.2">
      <c r="A110" s="14" t="s">
        <v>38</v>
      </c>
      <c r="B110" s="14" t="s">
        <v>38</v>
      </c>
      <c r="C110" s="15" t="s">
        <v>240</v>
      </c>
      <c r="D110" s="16">
        <v>256679.4</v>
      </c>
    </row>
    <row r="111" spans="1:4" outlineLevel="2" x14ac:dyDescent="0.2">
      <c r="A111" s="14" t="s">
        <v>38</v>
      </c>
      <c r="B111" s="14" t="s">
        <v>62</v>
      </c>
      <c r="C111" s="15" t="s">
        <v>241</v>
      </c>
      <c r="D111" s="16">
        <v>185760.77</v>
      </c>
    </row>
    <row r="112" spans="1:4" ht="25.5" outlineLevel="2" x14ac:dyDescent="0.2">
      <c r="A112" s="14" t="s">
        <v>38</v>
      </c>
      <c r="B112" s="14" t="s">
        <v>38</v>
      </c>
      <c r="C112" s="15" t="s">
        <v>242</v>
      </c>
      <c r="D112" s="16">
        <v>104872.2</v>
      </c>
    </row>
    <row r="113" spans="1:4" ht="25.5" outlineLevel="2" x14ac:dyDescent="0.2">
      <c r="A113" s="14" t="s">
        <v>38</v>
      </c>
      <c r="B113" s="14" t="s">
        <v>38</v>
      </c>
      <c r="C113" s="15" t="s">
        <v>243</v>
      </c>
      <c r="D113" s="16">
        <v>140274.29</v>
      </c>
    </row>
    <row r="114" spans="1:4" s="2" customFormat="1" outlineLevel="1" x14ac:dyDescent="0.2">
      <c r="A114" s="17" t="s">
        <v>41</v>
      </c>
      <c r="B114" s="14"/>
      <c r="C114" s="15"/>
      <c r="D114" s="22">
        <f>SUBTOTAL(9,D84:D113)</f>
        <v>6493460.3099999996</v>
      </c>
    </row>
    <row r="115" spans="1:4" outlineLevel="2" x14ac:dyDescent="0.2">
      <c r="A115" s="14" t="s">
        <v>47</v>
      </c>
      <c r="B115" s="14" t="s">
        <v>63</v>
      </c>
      <c r="C115" s="15" t="s">
        <v>244</v>
      </c>
      <c r="D115" s="16">
        <v>175000</v>
      </c>
    </row>
    <row r="116" spans="1:4" outlineLevel="2" x14ac:dyDescent="0.2">
      <c r="A116" s="14" t="s">
        <v>47</v>
      </c>
      <c r="B116" s="14" t="s">
        <v>64</v>
      </c>
      <c r="C116" s="15" t="s">
        <v>245</v>
      </c>
      <c r="D116" s="16">
        <v>0</v>
      </c>
    </row>
    <row r="117" spans="1:4" outlineLevel="2" x14ac:dyDescent="0.2">
      <c r="A117" s="14" t="s">
        <v>47</v>
      </c>
      <c r="B117" s="14" t="s">
        <v>47</v>
      </c>
      <c r="C117" s="15" t="s">
        <v>246</v>
      </c>
      <c r="D117" s="16">
        <v>0</v>
      </c>
    </row>
    <row r="118" spans="1:4" ht="25.5" outlineLevel="2" x14ac:dyDescent="0.2">
      <c r="A118" s="14" t="s">
        <v>47</v>
      </c>
      <c r="B118" s="14" t="s">
        <v>63</v>
      </c>
      <c r="C118" s="15" t="s">
        <v>247</v>
      </c>
      <c r="D118" s="16">
        <v>1019999</v>
      </c>
    </row>
    <row r="119" spans="1:4" outlineLevel="2" x14ac:dyDescent="0.2">
      <c r="A119" s="14" t="s">
        <v>47</v>
      </c>
      <c r="B119" s="14" t="s">
        <v>64</v>
      </c>
      <c r="C119" s="15" t="s">
        <v>248</v>
      </c>
      <c r="D119" s="16">
        <v>0</v>
      </c>
    </row>
    <row r="120" spans="1:4" outlineLevel="2" x14ac:dyDescent="0.2">
      <c r="A120" s="14" t="s">
        <v>47</v>
      </c>
      <c r="B120" s="14" t="s">
        <v>47</v>
      </c>
      <c r="C120" s="15" t="s">
        <v>249</v>
      </c>
      <c r="D120" s="16">
        <v>0</v>
      </c>
    </row>
    <row r="121" spans="1:4" outlineLevel="2" x14ac:dyDescent="0.2">
      <c r="A121" s="14" t="s">
        <v>47</v>
      </c>
      <c r="B121" s="14" t="s">
        <v>63</v>
      </c>
      <c r="C121" s="15" t="s">
        <v>250</v>
      </c>
      <c r="D121" s="16">
        <v>260000</v>
      </c>
    </row>
    <row r="122" spans="1:4" outlineLevel="2" x14ac:dyDescent="0.2">
      <c r="A122" s="14" t="s">
        <v>47</v>
      </c>
      <c r="B122" s="14" t="s">
        <v>65</v>
      </c>
      <c r="C122" s="15" t="s">
        <v>251</v>
      </c>
      <c r="D122" s="16">
        <v>117000</v>
      </c>
    </row>
    <row r="123" spans="1:4" outlineLevel="2" x14ac:dyDescent="0.2">
      <c r="A123" s="14" t="s">
        <v>47</v>
      </c>
      <c r="B123" s="14" t="s">
        <v>63</v>
      </c>
      <c r="C123" s="15" t="s">
        <v>252</v>
      </c>
      <c r="D123" s="16">
        <v>128725.6</v>
      </c>
    </row>
    <row r="124" spans="1:4" ht="25.5" outlineLevel="2" x14ac:dyDescent="0.2">
      <c r="A124" s="14" t="s">
        <v>47</v>
      </c>
      <c r="B124" s="14" t="s">
        <v>66</v>
      </c>
      <c r="C124" s="15" t="s">
        <v>253</v>
      </c>
      <c r="D124" s="16">
        <v>1005500</v>
      </c>
    </row>
    <row r="125" spans="1:4" outlineLevel="2" x14ac:dyDescent="0.2">
      <c r="A125" s="14" t="s">
        <v>47</v>
      </c>
      <c r="B125" s="14" t="s">
        <v>66</v>
      </c>
      <c r="C125" s="15" t="s">
        <v>254</v>
      </c>
      <c r="D125" s="16">
        <v>104000</v>
      </c>
    </row>
    <row r="126" spans="1:4" outlineLevel="2" x14ac:dyDescent="0.2">
      <c r="A126" s="14" t="s">
        <v>47</v>
      </c>
      <c r="B126" s="14" t="s">
        <v>64</v>
      </c>
      <c r="C126" s="15" t="s">
        <v>255</v>
      </c>
      <c r="D126" s="16">
        <v>143000</v>
      </c>
    </row>
    <row r="127" spans="1:4" outlineLevel="2" x14ac:dyDescent="0.2">
      <c r="A127" s="14" t="s">
        <v>47</v>
      </c>
      <c r="B127" s="14" t="s">
        <v>64</v>
      </c>
      <c r="C127" s="15" t="s">
        <v>256</v>
      </c>
      <c r="D127" s="16">
        <v>32500</v>
      </c>
    </row>
    <row r="128" spans="1:4" outlineLevel="2" x14ac:dyDescent="0.2">
      <c r="A128" s="14" t="s">
        <v>47</v>
      </c>
      <c r="B128" s="14" t="s">
        <v>65</v>
      </c>
      <c r="C128" s="15" t="s">
        <v>257</v>
      </c>
      <c r="D128" s="16">
        <v>26000</v>
      </c>
    </row>
    <row r="129" spans="1:4" s="2" customFormat="1" outlineLevel="1" x14ac:dyDescent="0.2">
      <c r="A129" s="17" t="s">
        <v>725</v>
      </c>
      <c r="B129" s="14"/>
      <c r="C129" s="15"/>
      <c r="D129" s="22">
        <f>SUBTOTAL(9,D115:D128)</f>
        <v>3011724.6</v>
      </c>
    </row>
    <row r="130" spans="1:4" ht="25.5" outlineLevel="2" x14ac:dyDescent="0.2">
      <c r="A130" s="14" t="s">
        <v>19</v>
      </c>
      <c r="B130" s="14" t="s">
        <v>67</v>
      </c>
      <c r="C130" s="15" t="s">
        <v>258</v>
      </c>
      <c r="D130" s="16">
        <v>1392765.68</v>
      </c>
    </row>
    <row r="131" spans="1:4" outlineLevel="2" x14ac:dyDescent="0.2">
      <c r="A131" s="14" t="s">
        <v>19</v>
      </c>
      <c r="B131" s="14" t="s">
        <v>67</v>
      </c>
      <c r="C131" s="15" t="s">
        <v>259</v>
      </c>
      <c r="D131" s="16">
        <v>964088.65</v>
      </c>
    </row>
    <row r="132" spans="1:4" ht="38.25" outlineLevel="2" x14ac:dyDescent="0.2">
      <c r="A132" s="14" t="s">
        <v>19</v>
      </c>
      <c r="B132" s="14" t="s">
        <v>68</v>
      </c>
      <c r="C132" s="15" t="s">
        <v>260</v>
      </c>
      <c r="D132" s="16">
        <v>224404.09</v>
      </c>
    </row>
    <row r="133" spans="1:4" outlineLevel="2" x14ac:dyDescent="0.2">
      <c r="A133" s="14" t="s">
        <v>19</v>
      </c>
      <c r="B133" s="14" t="s">
        <v>36</v>
      </c>
      <c r="C133" s="15" t="s">
        <v>261</v>
      </c>
      <c r="D133" s="16">
        <v>671046.34</v>
      </c>
    </row>
    <row r="134" spans="1:4" ht="25.5" outlineLevel="2" x14ac:dyDescent="0.2">
      <c r="A134" s="14" t="s">
        <v>19</v>
      </c>
      <c r="B134" s="14" t="s">
        <v>69</v>
      </c>
      <c r="C134" s="15" t="s">
        <v>262</v>
      </c>
      <c r="D134" s="16">
        <v>816390.7</v>
      </c>
    </row>
    <row r="135" spans="1:4" ht="38.25" outlineLevel="2" x14ac:dyDescent="0.2">
      <c r="A135" s="14" t="s">
        <v>19</v>
      </c>
      <c r="B135" s="14" t="s">
        <v>70</v>
      </c>
      <c r="C135" s="15" t="s">
        <v>263</v>
      </c>
      <c r="D135" s="16">
        <v>576591.68000000005</v>
      </c>
    </row>
    <row r="136" spans="1:4" ht="25.5" outlineLevel="2" x14ac:dyDescent="0.2">
      <c r="A136" s="14" t="s">
        <v>19</v>
      </c>
      <c r="B136" s="14" t="s">
        <v>71</v>
      </c>
      <c r="C136" s="15" t="s">
        <v>264</v>
      </c>
      <c r="D136" s="16">
        <v>217081.2</v>
      </c>
    </row>
    <row r="137" spans="1:4" ht="25.5" outlineLevel="2" x14ac:dyDescent="0.2">
      <c r="A137" s="14" t="s">
        <v>19</v>
      </c>
      <c r="B137" s="14" t="s">
        <v>67</v>
      </c>
      <c r="C137" s="15" t="s">
        <v>265</v>
      </c>
      <c r="D137" s="16">
        <v>1030460.52</v>
      </c>
    </row>
    <row r="138" spans="1:4" ht="25.5" outlineLevel="2" x14ac:dyDescent="0.2">
      <c r="A138" s="14" t="s">
        <v>19</v>
      </c>
      <c r="B138" s="14" t="s">
        <v>72</v>
      </c>
      <c r="C138" s="15" t="s">
        <v>266</v>
      </c>
      <c r="D138" s="16">
        <v>1574.93</v>
      </c>
    </row>
    <row r="139" spans="1:4" ht="25.5" outlineLevel="2" x14ac:dyDescent="0.2">
      <c r="A139" s="14" t="s">
        <v>19</v>
      </c>
      <c r="B139" s="14" t="s">
        <v>73</v>
      </c>
      <c r="C139" s="15" t="s">
        <v>267</v>
      </c>
      <c r="D139" s="16">
        <v>716105.8</v>
      </c>
    </row>
    <row r="140" spans="1:4" ht="25.5" outlineLevel="2" x14ac:dyDescent="0.2">
      <c r="A140" s="14" t="s">
        <v>19</v>
      </c>
      <c r="B140" s="14" t="s">
        <v>67</v>
      </c>
      <c r="C140" s="15" t="s">
        <v>268</v>
      </c>
      <c r="D140" s="16">
        <v>1109345.6000000001</v>
      </c>
    </row>
    <row r="141" spans="1:4" ht="38.25" outlineLevel="2" x14ac:dyDescent="0.2">
      <c r="A141" s="14" t="s">
        <v>19</v>
      </c>
      <c r="B141" s="14" t="s">
        <v>74</v>
      </c>
      <c r="C141" s="15" t="s">
        <v>269</v>
      </c>
      <c r="D141" s="16">
        <v>1218227.3</v>
      </c>
    </row>
    <row r="142" spans="1:4" ht="25.5" outlineLevel="2" x14ac:dyDescent="0.2">
      <c r="A142" s="14" t="s">
        <v>19</v>
      </c>
      <c r="B142" s="14" t="s">
        <v>75</v>
      </c>
      <c r="C142" s="15" t="s">
        <v>270</v>
      </c>
      <c r="D142" s="16">
        <v>414364.36</v>
      </c>
    </row>
    <row r="143" spans="1:4" ht="25.5" outlineLevel="2" x14ac:dyDescent="0.2">
      <c r="A143" s="14" t="s">
        <v>19</v>
      </c>
      <c r="B143" s="14" t="s">
        <v>67</v>
      </c>
      <c r="C143" s="15" t="s">
        <v>271</v>
      </c>
      <c r="D143" s="16">
        <v>1762100.34</v>
      </c>
    </row>
    <row r="144" spans="1:4" ht="25.5" outlineLevel="2" x14ac:dyDescent="0.2">
      <c r="A144" s="14" t="s">
        <v>19</v>
      </c>
      <c r="B144" s="14" t="s">
        <v>75</v>
      </c>
      <c r="C144" s="15" t="s">
        <v>272</v>
      </c>
      <c r="D144" s="16">
        <v>1035379.81</v>
      </c>
    </row>
    <row r="145" spans="1:4" ht="38.25" outlineLevel="2" x14ac:dyDescent="0.2">
      <c r="A145" s="14" t="s">
        <v>19</v>
      </c>
      <c r="B145" s="14" t="s">
        <v>67</v>
      </c>
      <c r="C145" s="15" t="s">
        <v>273</v>
      </c>
      <c r="D145" s="16">
        <v>76351.22</v>
      </c>
    </row>
    <row r="146" spans="1:4" ht="38.25" outlineLevel="2" x14ac:dyDescent="0.2">
      <c r="A146" s="14" t="s">
        <v>19</v>
      </c>
      <c r="B146" s="14" t="s">
        <v>67</v>
      </c>
      <c r="C146" s="15" t="s">
        <v>274</v>
      </c>
      <c r="D146" s="16">
        <v>147894.47</v>
      </c>
    </row>
    <row r="147" spans="1:4" ht="25.5" outlineLevel="2" x14ac:dyDescent="0.2">
      <c r="A147" s="14" t="s">
        <v>19</v>
      </c>
      <c r="B147" s="14" t="s">
        <v>67</v>
      </c>
      <c r="C147" s="15" t="s">
        <v>275</v>
      </c>
      <c r="D147" s="16">
        <v>2270270.7999999998</v>
      </c>
    </row>
    <row r="148" spans="1:4" ht="25.5" outlineLevel="2" x14ac:dyDescent="0.2">
      <c r="A148" s="14" t="s">
        <v>19</v>
      </c>
      <c r="B148" s="14" t="s">
        <v>67</v>
      </c>
      <c r="C148" s="15" t="s">
        <v>276</v>
      </c>
      <c r="D148" s="16">
        <v>284264.52</v>
      </c>
    </row>
    <row r="149" spans="1:4" ht="25.5" outlineLevel="2" x14ac:dyDescent="0.2">
      <c r="A149" s="14" t="s">
        <v>19</v>
      </c>
      <c r="B149" s="14" t="s">
        <v>67</v>
      </c>
      <c r="C149" s="15" t="s">
        <v>277</v>
      </c>
      <c r="D149" s="16">
        <v>566176.4</v>
      </c>
    </row>
    <row r="150" spans="1:4" outlineLevel="2" x14ac:dyDescent="0.2">
      <c r="A150" s="14" t="s">
        <v>19</v>
      </c>
      <c r="B150" s="14" t="s">
        <v>67</v>
      </c>
      <c r="C150" s="15" t="s">
        <v>278</v>
      </c>
      <c r="D150" s="16">
        <v>1266021.97</v>
      </c>
    </row>
    <row r="151" spans="1:4" ht="25.5" outlineLevel="2" x14ac:dyDescent="0.2">
      <c r="A151" s="14" t="s">
        <v>19</v>
      </c>
      <c r="B151" s="14" t="s">
        <v>67</v>
      </c>
      <c r="C151" s="15" t="s">
        <v>279</v>
      </c>
      <c r="D151" s="16">
        <v>1557622.07</v>
      </c>
    </row>
    <row r="152" spans="1:4" s="2" customFormat="1" outlineLevel="1" x14ac:dyDescent="0.2">
      <c r="A152" s="17" t="s">
        <v>20</v>
      </c>
      <c r="B152" s="14"/>
      <c r="C152" s="15"/>
      <c r="D152" s="22">
        <f>SUBTOTAL(9,D130:D151)</f>
        <v>18318528.450000003</v>
      </c>
    </row>
    <row r="153" spans="1:4" ht="38.25" outlineLevel="2" x14ac:dyDescent="0.2">
      <c r="A153" s="14" t="s">
        <v>21</v>
      </c>
      <c r="B153" s="14" t="s">
        <v>21</v>
      </c>
      <c r="C153" s="15" t="s">
        <v>280</v>
      </c>
      <c r="D153" s="16">
        <v>732889.02</v>
      </c>
    </row>
    <row r="154" spans="1:4" ht="38.25" outlineLevel="2" x14ac:dyDescent="0.2">
      <c r="A154" s="14" t="s">
        <v>21</v>
      </c>
      <c r="B154" s="14" t="s">
        <v>21</v>
      </c>
      <c r="C154" s="15" t="s">
        <v>281</v>
      </c>
      <c r="D154" s="16">
        <v>1501265.1</v>
      </c>
    </row>
    <row r="155" spans="1:4" ht="38.25" outlineLevel="2" x14ac:dyDescent="0.2">
      <c r="A155" s="14" t="s">
        <v>21</v>
      </c>
      <c r="B155" s="14" t="s">
        <v>21</v>
      </c>
      <c r="C155" s="15" t="s">
        <v>282</v>
      </c>
      <c r="D155" s="16">
        <v>583135.71</v>
      </c>
    </row>
    <row r="156" spans="1:4" ht="38.25" outlineLevel="2" x14ac:dyDescent="0.2">
      <c r="A156" s="14" t="s">
        <v>21</v>
      </c>
      <c r="B156" s="14" t="s">
        <v>21</v>
      </c>
      <c r="C156" s="15" t="s">
        <v>283</v>
      </c>
      <c r="D156" s="16">
        <v>1594492.99</v>
      </c>
    </row>
    <row r="157" spans="1:4" ht="38.25" outlineLevel="2" x14ac:dyDescent="0.2">
      <c r="A157" s="14" t="s">
        <v>21</v>
      </c>
      <c r="B157" s="14" t="s">
        <v>21</v>
      </c>
      <c r="C157" s="15" t="s">
        <v>284</v>
      </c>
      <c r="D157" s="16">
        <v>475544.73</v>
      </c>
    </row>
    <row r="158" spans="1:4" ht="25.5" outlineLevel="2" x14ac:dyDescent="0.2">
      <c r="A158" s="14" t="s">
        <v>21</v>
      </c>
      <c r="B158" s="14" t="s">
        <v>76</v>
      </c>
      <c r="C158" s="15" t="s">
        <v>285</v>
      </c>
      <c r="D158" s="16">
        <v>65000</v>
      </c>
    </row>
    <row r="159" spans="1:4" ht="25.5" outlineLevel="2" x14ac:dyDescent="0.2">
      <c r="A159" s="14" t="s">
        <v>21</v>
      </c>
      <c r="B159" s="14" t="s">
        <v>21</v>
      </c>
      <c r="C159" s="15" t="s">
        <v>286</v>
      </c>
      <c r="D159" s="16">
        <v>195000</v>
      </c>
    </row>
    <row r="160" spans="1:4" ht="25.5" outlineLevel="2" x14ac:dyDescent="0.2">
      <c r="A160" s="14" t="s">
        <v>21</v>
      </c>
      <c r="B160" s="14" t="s">
        <v>77</v>
      </c>
      <c r="C160" s="15" t="s">
        <v>287</v>
      </c>
      <c r="D160" s="16">
        <v>260000</v>
      </c>
    </row>
    <row r="161" spans="1:4" ht="25.5" outlineLevel="2" x14ac:dyDescent="0.2">
      <c r="A161" s="14" t="s">
        <v>21</v>
      </c>
      <c r="B161" s="14" t="s">
        <v>78</v>
      </c>
      <c r="C161" s="15" t="s">
        <v>288</v>
      </c>
      <c r="D161" s="16">
        <v>104000</v>
      </c>
    </row>
    <row r="162" spans="1:4" ht="25.5" outlineLevel="2" x14ac:dyDescent="0.2">
      <c r="A162" s="14" t="s">
        <v>21</v>
      </c>
      <c r="B162" s="14" t="s">
        <v>21</v>
      </c>
      <c r="C162" s="15" t="s">
        <v>289</v>
      </c>
      <c r="D162" s="16">
        <v>195000</v>
      </c>
    </row>
    <row r="163" spans="1:4" ht="25.5" outlineLevel="2" x14ac:dyDescent="0.2">
      <c r="A163" s="14" t="s">
        <v>21</v>
      </c>
      <c r="B163" s="14" t="s">
        <v>21</v>
      </c>
      <c r="C163" s="15" t="s">
        <v>290</v>
      </c>
      <c r="D163" s="16">
        <v>325000</v>
      </c>
    </row>
    <row r="164" spans="1:4" ht="25.5" outlineLevel="2" x14ac:dyDescent="0.2">
      <c r="A164" s="14" t="s">
        <v>21</v>
      </c>
      <c r="B164" s="14" t="s">
        <v>79</v>
      </c>
      <c r="C164" s="15" t="s">
        <v>291</v>
      </c>
      <c r="D164" s="16">
        <v>58500</v>
      </c>
    </row>
    <row r="165" spans="1:4" ht="25.5" outlineLevel="2" x14ac:dyDescent="0.2">
      <c r="A165" s="14" t="s">
        <v>21</v>
      </c>
      <c r="B165" s="14" t="s">
        <v>21</v>
      </c>
      <c r="C165" s="15" t="s">
        <v>292</v>
      </c>
      <c r="D165" s="16">
        <v>357500</v>
      </c>
    </row>
    <row r="166" spans="1:4" ht="25.5" outlineLevel="2" x14ac:dyDescent="0.2">
      <c r="A166" s="14" t="s">
        <v>21</v>
      </c>
      <c r="B166" s="14" t="s">
        <v>21</v>
      </c>
      <c r="C166" s="15" t="s">
        <v>293</v>
      </c>
      <c r="D166" s="16">
        <v>162500</v>
      </c>
    </row>
    <row r="167" spans="1:4" ht="25.5" outlineLevel="2" x14ac:dyDescent="0.2">
      <c r="A167" s="14" t="s">
        <v>21</v>
      </c>
      <c r="B167" s="14" t="s">
        <v>21</v>
      </c>
      <c r="C167" s="15" t="s">
        <v>294</v>
      </c>
      <c r="D167" s="16">
        <v>650000</v>
      </c>
    </row>
    <row r="168" spans="1:4" ht="25.5" outlineLevel="2" x14ac:dyDescent="0.2">
      <c r="A168" s="14" t="s">
        <v>21</v>
      </c>
      <c r="B168" s="14" t="s">
        <v>21</v>
      </c>
      <c r="C168" s="15" t="s">
        <v>295</v>
      </c>
      <c r="D168" s="16">
        <v>65000</v>
      </c>
    </row>
    <row r="169" spans="1:4" ht="25.5" outlineLevel="2" x14ac:dyDescent="0.2">
      <c r="A169" s="14" t="s">
        <v>21</v>
      </c>
      <c r="B169" s="14" t="s">
        <v>80</v>
      </c>
      <c r="C169" s="15" t="s">
        <v>296</v>
      </c>
      <c r="D169" s="16">
        <v>286000</v>
      </c>
    </row>
    <row r="170" spans="1:4" ht="25.5" outlineLevel="2" x14ac:dyDescent="0.2">
      <c r="A170" s="14" t="s">
        <v>21</v>
      </c>
      <c r="B170" s="14" t="s">
        <v>81</v>
      </c>
      <c r="C170" s="15" t="s">
        <v>297</v>
      </c>
      <c r="D170" s="16">
        <v>195000</v>
      </c>
    </row>
    <row r="171" spans="1:4" ht="25.5" outlineLevel="2" x14ac:dyDescent="0.2">
      <c r="A171" s="14" t="s">
        <v>21</v>
      </c>
      <c r="B171" s="14" t="s">
        <v>21</v>
      </c>
      <c r="C171" s="15" t="s">
        <v>298</v>
      </c>
      <c r="D171" s="16">
        <v>325000</v>
      </c>
    </row>
    <row r="172" spans="1:4" ht="25.5" outlineLevel="2" x14ac:dyDescent="0.2">
      <c r="A172" s="14" t="s">
        <v>21</v>
      </c>
      <c r="B172" s="14" t="s">
        <v>82</v>
      </c>
      <c r="C172" s="15" t="s">
        <v>299</v>
      </c>
      <c r="D172" s="16">
        <v>130000</v>
      </c>
    </row>
    <row r="173" spans="1:4" ht="25.5" outlineLevel="2" x14ac:dyDescent="0.2">
      <c r="A173" s="14" t="s">
        <v>21</v>
      </c>
      <c r="B173" s="14" t="s">
        <v>83</v>
      </c>
      <c r="C173" s="15" t="s">
        <v>300</v>
      </c>
      <c r="D173" s="16">
        <v>97500</v>
      </c>
    </row>
    <row r="174" spans="1:4" ht="25.5" outlineLevel="2" x14ac:dyDescent="0.2">
      <c r="A174" s="14" t="s">
        <v>21</v>
      </c>
      <c r="B174" s="14" t="s">
        <v>84</v>
      </c>
      <c r="C174" s="15" t="s">
        <v>301</v>
      </c>
      <c r="D174" s="16">
        <v>325000</v>
      </c>
    </row>
    <row r="175" spans="1:4" ht="25.5" outlineLevel="2" x14ac:dyDescent="0.2">
      <c r="A175" s="14" t="s">
        <v>21</v>
      </c>
      <c r="B175" s="14" t="s">
        <v>21</v>
      </c>
      <c r="C175" s="15" t="s">
        <v>302</v>
      </c>
      <c r="D175" s="16">
        <v>325000</v>
      </c>
    </row>
    <row r="176" spans="1:4" ht="25.5" outlineLevel="2" x14ac:dyDescent="0.2">
      <c r="A176" s="14" t="s">
        <v>21</v>
      </c>
      <c r="B176" s="14" t="s">
        <v>85</v>
      </c>
      <c r="C176" s="15" t="s">
        <v>303</v>
      </c>
      <c r="D176" s="16">
        <v>130000</v>
      </c>
    </row>
    <row r="177" spans="1:4" outlineLevel="2" x14ac:dyDescent="0.2">
      <c r="A177" s="14" t="s">
        <v>21</v>
      </c>
      <c r="B177" s="14" t="s">
        <v>21</v>
      </c>
      <c r="C177" s="15" t="s">
        <v>304</v>
      </c>
      <c r="D177" s="16">
        <v>334637.01</v>
      </c>
    </row>
    <row r="178" spans="1:4" ht="25.5" outlineLevel="2" x14ac:dyDescent="0.2">
      <c r="A178" s="14" t="s">
        <v>21</v>
      </c>
      <c r="B178" s="14" t="s">
        <v>21</v>
      </c>
      <c r="C178" s="15" t="s">
        <v>305</v>
      </c>
      <c r="D178" s="16">
        <v>162500</v>
      </c>
    </row>
    <row r="179" spans="1:4" ht="25.5" outlineLevel="2" x14ac:dyDescent="0.2">
      <c r="A179" s="14" t="s">
        <v>21</v>
      </c>
      <c r="B179" s="14" t="s">
        <v>21</v>
      </c>
      <c r="C179" s="15" t="s">
        <v>306</v>
      </c>
      <c r="D179" s="16">
        <v>162500</v>
      </c>
    </row>
    <row r="180" spans="1:4" ht="25.5" outlineLevel="2" x14ac:dyDescent="0.2">
      <c r="A180" s="14" t="s">
        <v>21</v>
      </c>
      <c r="B180" s="14" t="s">
        <v>86</v>
      </c>
      <c r="C180" s="15" t="s">
        <v>307</v>
      </c>
      <c r="D180" s="16">
        <v>390000</v>
      </c>
    </row>
    <row r="181" spans="1:4" ht="25.5" outlineLevel="2" x14ac:dyDescent="0.2">
      <c r="A181" s="14" t="s">
        <v>21</v>
      </c>
      <c r="B181" s="14" t="s">
        <v>87</v>
      </c>
      <c r="C181" s="15" t="s">
        <v>308</v>
      </c>
      <c r="D181" s="16">
        <v>32500</v>
      </c>
    </row>
    <row r="182" spans="1:4" s="2" customFormat="1" outlineLevel="1" x14ac:dyDescent="0.2">
      <c r="A182" s="17" t="s">
        <v>22</v>
      </c>
      <c r="B182" s="14"/>
      <c r="C182" s="15"/>
      <c r="D182" s="22">
        <f>SUBTOTAL(9,D153:D181)</f>
        <v>10220464.560000001</v>
      </c>
    </row>
    <row r="183" spans="1:4" ht="25.5" outlineLevel="2" x14ac:dyDescent="0.2">
      <c r="A183" s="14" t="s">
        <v>23</v>
      </c>
      <c r="B183" s="14" t="s">
        <v>88</v>
      </c>
      <c r="C183" s="15" t="s">
        <v>309</v>
      </c>
      <c r="D183" s="16">
        <v>0</v>
      </c>
    </row>
    <row r="184" spans="1:4" outlineLevel="2" x14ac:dyDescent="0.2">
      <c r="A184" s="14" t="s">
        <v>23</v>
      </c>
      <c r="B184" s="14" t="s">
        <v>89</v>
      </c>
      <c r="C184" s="15" t="s">
        <v>310</v>
      </c>
      <c r="D184" s="16">
        <v>0</v>
      </c>
    </row>
    <row r="185" spans="1:4" outlineLevel="2" x14ac:dyDescent="0.2">
      <c r="A185" s="14" t="s">
        <v>23</v>
      </c>
      <c r="B185" s="14" t="s">
        <v>90</v>
      </c>
      <c r="C185" s="15" t="s">
        <v>311</v>
      </c>
      <c r="D185" s="16">
        <v>0</v>
      </c>
    </row>
    <row r="186" spans="1:4" outlineLevel="2" x14ac:dyDescent="0.2">
      <c r="A186" s="14" t="s">
        <v>23</v>
      </c>
      <c r="B186" s="14" t="s">
        <v>90</v>
      </c>
      <c r="C186" s="15" t="s">
        <v>312</v>
      </c>
      <c r="D186" s="16">
        <v>0</v>
      </c>
    </row>
    <row r="187" spans="1:4" outlineLevel="2" x14ac:dyDescent="0.2">
      <c r="A187" s="14" t="s">
        <v>23</v>
      </c>
      <c r="B187" s="14" t="s">
        <v>23</v>
      </c>
      <c r="C187" s="15" t="s">
        <v>313</v>
      </c>
      <c r="D187" s="16">
        <v>0</v>
      </c>
    </row>
    <row r="188" spans="1:4" outlineLevel="2" x14ac:dyDescent="0.2">
      <c r="A188" s="14" t="s">
        <v>23</v>
      </c>
      <c r="B188" s="14" t="s">
        <v>23</v>
      </c>
      <c r="C188" s="15" t="s">
        <v>314</v>
      </c>
      <c r="D188" s="16">
        <v>0</v>
      </c>
    </row>
    <row r="189" spans="1:4" outlineLevel="2" x14ac:dyDescent="0.2">
      <c r="A189" s="14" t="s">
        <v>23</v>
      </c>
      <c r="B189" s="14" t="s">
        <v>23</v>
      </c>
      <c r="C189" s="15" t="s">
        <v>315</v>
      </c>
      <c r="D189" s="16">
        <v>0</v>
      </c>
    </row>
    <row r="190" spans="1:4" outlineLevel="2" x14ac:dyDescent="0.2">
      <c r="A190" s="14" t="s">
        <v>23</v>
      </c>
      <c r="B190" s="14" t="s">
        <v>23</v>
      </c>
      <c r="C190" s="15" t="s">
        <v>316</v>
      </c>
      <c r="D190" s="16">
        <v>0</v>
      </c>
    </row>
    <row r="191" spans="1:4" outlineLevel="2" x14ac:dyDescent="0.2">
      <c r="A191" s="14" t="s">
        <v>23</v>
      </c>
      <c r="B191" s="14" t="s">
        <v>23</v>
      </c>
      <c r="C191" s="15" t="s">
        <v>317</v>
      </c>
      <c r="D191" s="16">
        <v>0</v>
      </c>
    </row>
    <row r="192" spans="1:4" outlineLevel="2" x14ac:dyDescent="0.2">
      <c r="A192" s="14" t="s">
        <v>23</v>
      </c>
      <c r="B192" s="14" t="s">
        <v>23</v>
      </c>
      <c r="C192" s="15" t="s">
        <v>318</v>
      </c>
      <c r="D192" s="16">
        <v>0</v>
      </c>
    </row>
    <row r="193" spans="1:4" outlineLevel="2" x14ac:dyDescent="0.2">
      <c r="A193" s="14" t="s">
        <v>23</v>
      </c>
      <c r="B193" s="14" t="s">
        <v>23</v>
      </c>
      <c r="C193" s="15" t="s">
        <v>319</v>
      </c>
      <c r="D193" s="16">
        <v>0</v>
      </c>
    </row>
    <row r="194" spans="1:4" outlineLevel="2" x14ac:dyDescent="0.2">
      <c r="A194" s="14" t="s">
        <v>23</v>
      </c>
      <c r="B194" s="14" t="s">
        <v>23</v>
      </c>
      <c r="C194" s="15" t="s">
        <v>320</v>
      </c>
      <c r="D194" s="16">
        <v>0</v>
      </c>
    </row>
    <row r="195" spans="1:4" outlineLevel="2" x14ac:dyDescent="0.2">
      <c r="A195" s="14" t="s">
        <v>23</v>
      </c>
      <c r="B195" s="14" t="s">
        <v>91</v>
      </c>
      <c r="C195" s="15" t="s">
        <v>321</v>
      </c>
      <c r="D195" s="16">
        <v>0</v>
      </c>
    </row>
    <row r="196" spans="1:4" outlineLevel="2" x14ac:dyDescent="0.2">
      <c r="A196" s="14" t="s">
        <v>23</v>
      </c>
      <c r="B196" s="14" t="s">
        <v>89</v>
      </c>
      <c r="C196" s="15" t="s">
        <v>322</v>
      </c>
      <c r="D196" s="16">
        <v>0</v>
      </c>
    </row>
    <row r="197" spans="1:4" outlineLevel="2" x14ac:dyDescent="0.2">
      <c r="A197" s="14" t="s">
        <v>23</v>
      </c>
      <c r="B197" s="14" t="s">
        <v>89</v>
      </c>
      <c r="C197" s="15" t="s">
        <v>323</v>
      </c>
      <c r="D197" s="16">
        <v>0</v>
      </c>
    </row>
    <row r="198" spans="1:4" ht="25.5" outlineLevel="2" x14ac:dyDescent="0.2">
      <c r="A198" s="14" t="s">
        <v>23</v>
      </c>
      <c r="B198" s="14" t="s">
        <v>88</v>
      </c>
      <c r="C198" s="15" t="s">
        <v>324</v>
      </c>
      <c r="D198" s="16">
        <v>0</v>
      </c>
    </row>
    <row r="199" spans="1:4" outlineLevel="2" x14ac:dyDescent="0.2">
      <c r="A199" s="14" t="s">
        <v>23</v>
      </c>
      <c r="B199" s="14" t="s">
        <v>90</v>
      </c>
      <c r="C199" s="15" t="s">
        <v>325</v>
      </c>
      <c r="D199" s="16">
        <v>0</v>
      </c>
    </row>
    <row r="200" spans="1:4" outlineLevel="2" x14ac:dyDescent="0.2">
      <c r="A200" s="14" t="s">
        <v>23</v>
      </c>
      <c r="B200" s="14" t="s">
        <v>23</v>
      </c>
      <c r="C200" s="15" t="s">
        <v>326</v>
      </c>
      <c r="D200" s="16">
        <v>0</v>
      </c>
    </row>
    <row r="201" spans="1:4" outlineLevel="2" x14ac:dyDescent="0.2">
      <c r="A201" s="14" t="s">
        <v>23</v>
      </c>
      <c r="B201" s="14" t="s">
        <v>23</v>
      </c>
      <c r="C201" s="15" t="s">
        <v>327</v>
      </c>
      <c r="D201" s="16">
        <v>0</v>
      </c>
    </row>
    <row r="202" spans="1:4" outlineLevel="2" x14ac:dyDescent="0.2">
      <c r="A202" s="14" t="s">
        <v>23</v>
      </c>
      <c r="B202" s="14" t="s">
        <v>23</v>
      </c>
      <c r="C202" s="15" t="s">
        <v>328</v>
      </c>
      <c r="D202" s="16">
        <v>0</v>
      </c>
    </row>
    <row r="203" spans="1:4" outlineLevel="2" x14ac:dyDescent="0.2">
      <c r="A203" s="14" t="s">
        <v>23</v>
      </c>
      <c r="B203" s="14" t="s">
        <v>23</v>
      </c>
      <c r="C203" s="15" t="s">
        <v>329</v>
      </c>
      <c r="D203" s="16">
        <v>0</v>
      </c>
    </row>
    <row r="204" spans="1:4" outlineLevel="2" x14ac:dyDescent="0.2">
      <c r="A204" s="14" t="s">
        <v>23</v>
      </c>
      <c r="B204" s="14" t="s">
        <v>23</v>
      </c>
      <c r="C204" s="15" t="s">
        <v>330</v>
      </c>
      <c r="D204" s="16">
        <v>0</v>
      </c>
    </row>
    <row r="205" spans="1:4" outlineLevel="2" x14ac:dyDescent="0.2">
      <c r="A205" s="14" t="s">
        <v>23</v>
      </c>
      <c r="B205" s="14" t="s">
        <v>91</v>
      </c>
      <c r="C205" s="15" t="s">
        <v>331</v>
      </c>
      <c r="D205" s="16">
        <v>0</v>
      </c>
    </row>
    <row r="206" spans="1:4" outlineLevel="2" x14ac:dyDescent="0.2">
      <c r="A206" s="14" t="s">
        <v>23</v>
      </c>
      <c r="B206" s="14" t="s">
        <v>91</v>
      </c>
      <c r="C206" s="15" t="s">
        <v>332</v>
      </c>
      <c r="D206" s="16">
        <v>0</v>
      </c>
    </row>
    <row r="207" spans="1:4" outlineLevel="2" x14ac:dyDescent="0.2">
      <c r="A207" s="14" t="s">
        <v>23</v>
      </c>
      <c r="B207" s="14" t="s">
        <v>91</v>
      </c>
      <c r="C207" s="15" t="s">
        <v>333</v>
      </c>
      <c r="D207" s="16">
        <v>0</v>
      </c>
    </row>
    <row r="208" spans="1:4" outlineLevel="2" x14ac:dyDescent="0.2">
      <c r="A208" s="14" t="s">
        <v>23</v>
      </c>
      <c r="B208" s="14" t="s">
        <v>91</v>
      </c>
      <c r="C208" s="15" t="s">
        <v>334</v>
      </c>
      <c r="D208" s="16">
        <v>0</v>
      </c>
    </row>
    <row r="209" spans="1:4" outlineLevel="2" x14ac:dyDescent="0.2">
      <c r="A209" s="14" t="s">
        <v>23</v>
      </c>
      <c r="B209" s="14" t="s">
        <v>92</v>
      </c>
      <c r="C209" s="15" t="s">
        <v>335</v>
      </c>
      <c r="D209" s="16">
        <v>0</v>
      </c>
    </row>
    <row r="210" spans="1:4" outlineLevel="2" x14ac:dyDescent="0.2">
      <c r="A210" s="14" t="s">
        <v>23</v>
      </c>
      <c r="B210" s="14" t="s">
        <v>23</v>
      </c>
      <c r="C210" s="15" t="s">
        <v>336</v>
      </c>
      <c r="D210" s="16">
        <v>0</v>
      </c>
    </row>
    <row r="211" spans="1:4" outlineLevel="2" x14ac:dyDescent="0.2">
      <c r="A211" s="14" t="s">
        <v>23</v>
      </c>
      <c r="B211" s="14" t="s">
        <v>89</v>
      </c>
      <c r="C211" s="15" t="s">
        <v>337</v>
      </c>
      <c r="D211" s="16">
        <v>0</v>
      </c>
    </row>
    <row r="212" spans="1:4" outlineLevel="2" x14ac:dyDescent="0.2">
      <c r="A212" s="14" t="s">
        <v>23</v>
      </c>
      <c r="B212" s="14" t="s">
        <v>23</v>
      </c>
      <c r="C212" s="15" t="s">
        <v>338</v>
      </c>
      <c r="D212" s="16">
        <v>0</v>
      </c>
    </row>
    <row r="213" spans="1:4" outlineLevel="2" x14ac:dyDescent="0.2">
      <c r="A213" s="14" t="s">
        <v>23</v>
      </c>
      <c r="B213" s="14" t="s">
        <v>23</v>
      </c>
      <c r="C213" s="15" t="s">
        <v>339</v>
      </c>
      <c r="D213" s="16">
        <v>0</v>
      </c>
    </row>
    <row r="214" spans="1:4" outlineLevel="2" x14ac:dyDescent="0.2">
      <c r="A214" s="14" t="s">
        <v>23</v>
      </c>
      <c r="B214" s="14" t="s">
        <v>23</v>
      </c>
      <c r="C214" s="15" t="s">
        <v>340</v>
      </c>
      <c r="D214" s="16">
        <v>0</v>
      </c>
    </row>
    <row r="215" spans="1:4" outlineLevel="2" x14ac:dyDescent="0.2">
      <c r="A215" s="14" t="s">
        <v>23</v>
      </c>
      <c r="B215" s="14" t="s">
        <v>23</v>
      </c>
      <c r="C215" s="15" t="s">
        <v>341</v>
      </c>
      <c r="D215" s="16">
        <v>0</v>
      </c>
    </row>
    <row r="216" spans="1:4" outlineLevel="2" x14ac:dyDescent="0.2">
      <c r="A216" s="14" t="s">
        <v>23</v>
      </c>
      <c r="B216" s="14" t="s">
        <v>91</v>
      </c>
      <c r="C216" s="15" t="s">
        <v>342</v>
      </c>
      <c r="D216" s="16">
        <v>0</v>
      </c>
    </row>
    <row r="217" spans="1:4" outlineLevel="2" x14ac:dyDescent="0.2">
      <c r="A217" s="14" t="s">
        <v>23</v>
      </c>
      <c r="B217" s="14" t="s">
        <v>91</v>
      </c>
      <c r="C217" s="15" t="s">
        <v>343</v>
      </c>
      <c r="D217" s="16">
        <v>0</v>
      </c>
    </row>
    <row r="218" spans="1:4" outlineLevel="2" x14ac:dyDescent="0.2">
      <c r="A218" s="14" t="s">
        <v>23</v>
      </c>
      <c r="B218" s="14" t="s">
        <v>91</v>
      </c>
      <c r="C218" s="15" t="s">
        <v>344</v>
      </c>
      <c r="D218" s="16">
        <v>0</v>
      </c>
    </row>
    <row r="219" spans="1:4" outlineLevel="2" x14ac:dyDescent="0.2">
      <c r="A219" s="14" t="s">
        <v>23</v>
      </c>
      <c r="B219" s="14" t="s">
        <v>91</v>
      </c>
      <c r="C219" s="15" t="s">
        <v>345</v>
      </c>
      <c r="D219" s="16">
        <v>0</v>
      </c>
    </row>
    <row r="220" spans="1:4" outlineLevel="2" x14ac:dyDescent="0.2">
      <c r="A220" s="14" t="s">
        <v>23</v>
      </c>
      <c r="B220" s="14" t="s">
        <v>93</v>
      </c>
      <c r="C220" s="15" t="s">
        <v>346</v>
      </c>
      <c r="D220" s="16">
        <v>0</v>
      </c>
    </row>
    <row r="221" spans="1:4" outlineLevel="2" x14ac:dyDescent="0.2">
      <c r="A221" s="14" t="s">
        <v>23</v>
      </c>
      <c r="B221" s="14" t="s">
        <v>23</v>
      </c>
      <c r="C221" s="15" t="s">
        <v>347</v>
      </c>
      <c r="D221" s="16">
        <v>0</v>
      </c>
    </row>
    <row r="222" spans="1:4" outlineLevel="2" x14ac:dyDescent="0.2">
      <c r="A222" s="14" t="s">
        <v>23</v>
      </c>
      <c r="B222" s="14" t="s">
        <v>89</v>
      </c>
      <c r="C222" s="15" t="s">
        <v>348</v>
      </c>
      <c r="D222" s="16">
        <v>0</v>
      </c>
    </row>
    <row r="223" spans="1:4" outlineLevel="2" x14ac:dyDescent="0.2">
      <c r="A223" s="14" t="s">
        <v>23</v>
      </c>
      <c r="B223" s="14" t="s">
        <v>89</v>
      </c>
      <c r="C223" s="15" t="s">
        <v>349</v>
      </c>
      <c r="D223" s="16">
        <v>0</v>
      </c>
    </row>
    <row r="224" spans="1:4" outlineLevel="2" x14ac:dyDescent="0.2">
      <c r="A224" s="14" t="s">
        <v>23</v>
      </c>
      <c r="B224" s="14" t="s">
        <v>90</v>
      </c>
      <c r="C224" s="15" t="s">
        <v>350</v>
      </c>
      <c r="D224" s="16">
        <v>0</v>
      </c>
    </row>
    <row r="225" spans="1:4" outlineLevel="2" x14ac:dyDescent="0.2">
      <c r="A225" s="14" t="s">
        <v>23</v>
      </c>
      <c r="B225" s="14" t="s">
        <v>90</v>
      </c>
      <c r="C225" s="15" t="s">
        <v>351</v>
      </c>
      <c r="D225" s="16">
        <v>0</v>
      </c>
    </row>
    <row r="226" spans="1:4" outlineLevel="2" x14ac:dyDescent="0.2">
      <c r="A226" s="14" t="s">
        <v>23</v>
      </c>
      <c r="B226" s="14" t="s">
        <v>23</v>
      </c>
      <c r="C226" s="15" t="s">
        <v>352</v>
      </c>
      <c r="D226" s="16">
        <v>0</v>
      </c>
    </row>
    <row r="227" spans="1:4" outlineLevel="2" x14ac:dyDescent="0.2">
      <c r="A227" s="14" t="s">
        <v>23</v>
      </c>
      <c r="B227" s="14" t="s">
        <v>23</v>
      </c>
      <c r="C227" s="15" t="s">
        <v>353</v>
      </c>
      <c r="D227" s="16">
        <v>0</v>
      </c>
    </row>
    <row r="228" spans="1:4" outlineLevel="2" x14ac:dyDescent="0.2">
      <c r="A228" s="14" t="s">
        <v>23</v>
      </c>
      <c r="B228" s="14" t="s">
        <v>23</v>
      </c>
      <c r="C228" s="15" t="s">
        <v>354</v>
      </c>
      <c r="D228" s="16">
        <v>0</v>
      </c>
    </row>
    <row r="229" spans="1:4" outlineLevel="2" x14ac:dyDescent="0.2">
      <c r="A229" s="14" t="s">
        <v>23</v>
      </c>
      <c r="B229" s="14" t="s">
        <v>23</v>
      </c>
      <c r="C229" s="15" t="s">
        <v>355</v>
      </c>
      <c r="D229" s="16">
        <v>0</v>
      </c>
    </row>
    <row r="230" spans="1:4" outlineLevel="2" x14ac:dyDescent="0.2">
      <c r="A230" s="14" t="s">
        <v>23</v>
      </c>
      <c r="B230" s="14" t="s">
        <v>23</v>
      </c>
      <c r="C230" s="15" t="s">
        <v>356</v>
      </c>
      <c r="D230" s="16">
        <v>0</v>
      </c>
    </row>
    <row r="231" spans="1:4" outlineLevel="2" x14ac:dyDescent="0.2">
      <c r="A231" s="14" t="s">
        <v>23</v>
      </c>
      <c r="B231" s="14" t="s">
        <v>23</v>
      </c>
      <c r="C231" s="15" t="s">
        <v>357</v>
      </c>
      <c r="D231" s="16">
        <v>0</v>
      </c>
    </row>
    <row r="232" spans="1:4" outlineLevel="2" x14ac:dyDescent="0.2">
      <c r="A232" s="14" t="s">
        <v>23</v>
      </c>
      <c r="B232" s="14" t="s">
        <v>23</v>
      </c>
      <c r="C232" s="15" t="s">
        <v>358</v>
      </c>
      <c r="D232" s="16">
        <v>0</v>
      </c>
    </row>
    <row r="233" spans="1:4" outlineLevel="2" x14ac:dyDescent="0.2">
      <c r="A233" s="14" t="s">
        <v>23</v>
      </c>
      <c r="B233" s="14" t="s">
        <v>23</v>
      </c>
      <c r="C233" s="15" t="s">
        <v>359</v>
      </c>
      <c r="D233" s="16">
        <v>0</v>
      </c>
    </row>
    <row r="234" spans="1:4" outlineLevel="2" x14ac:dyDescent="0.2">
      <c r="A234" s="14" t="s">
        <v>23</v>
      </c>
      <c r="B234" s="14" t="s">
        <v>23</v>
      </c>
      <c r="C234" s="15" t="s">
        <v>360</v>
      </c>
      <c r="D234" s="16">
        <v>0</v>
      </c>
    </row>
    <row r="235" spans="1:4" outlineLevel="2" x14ac:dyDescent="0.2">
      <c r="A235" s="14" t="s">
        <v>23</v>
      </c>
      <c r="B235" s="14" t="s">
        <v>91</v>
      </c>
      <c r="C235" s="15" t="s">
        <v>361</v>
      </c>
      <c r="D235" s="16">
        <v>0</v>
      </c>
    </row>
    <row r="236" spans="1:4" outlineLevel="2" x14ac:dyDescent="0.2">
      <c r="A236" s="14" t="s">
        <v>23</v>
      </c>
      <c r="B236" s="14" t="s">
        <v>91</v>
      </c>
      <c r="C236" s="15" t="s">
        <v>362</v>
      </c>
      <c r="D236" s="16">
        <v>0</v>
      </c>
    </row>
    <row r="237" spans="1:4" outlineLevel="2" x14ac:dyDescent="0.2">
      <c r="A237" s="14" t="s">
        <v>23</v>
      </c>
      <c r="B237" s="14" t="s">
        <v>91</v>
      </c>
      <c r="C237" s="15" t="s">
        <v>363</v>
      </c>
      <c r="D237" s="16">
        <v>0</v>
      </c>
    </row>
    <row r="238" spans="1:4" outlineLevel="2" x14ac:dyDescent="0.2">
      <c r="A238" s="14" t="s">
        <v>23</v>
      </c>
      <c r="B238" s="14" t="s">
        <v>91</v>
      </c>
      <c r="C238" s="15" t="s">
        <v>364</v>
      </c>
      <c r="D238" s="16">
        <v>0</v>
      </c>
    </row>
    <row r="239" spans="1:4" outlineLevel="2" x14ac:dyDescent="0.2">
      <c r="A239" s="14" t="s">
        <v>23</v>
      </c>
      <c r="B239" s="14" t="s">
        <v>91</v>
      </c>
      <c r="C239" s="15" t="s">
        <v>365</v>
      </c>
      <c r="D239" s="16">
        <v>0</v>
      </c>
    </row>
    <row r="240" spans="1:4" outlineLevel="2" x14ac:dyDescent="0.2">
      <c r="A240" s="14" t="s">
        <v>23</v>
      </c>
      <c r="B240" s="14" t="s">
        <v>91</v>
      </c>
      <c r="C240" s="15" t="s">
        <v>366</v>
      </c>
      <c r="D240" s="16">
        <v>0</v>
      </c>
    </row>
    <row r="241" spans="1:4" outlineLevel="2" x14ac:dyDescent="0.2">
      <c r="A241" s="14" t="s">
        <v>23</v>
      </c>
      <c r="B241" s="14" t="s">
        <v>94</v>
      </c>
      <c r="C241" s="15" t="s">
        <v>367</v>
      </c>
      <c r="D241" s="16">
        <v>0</v>
      </c>
    </row>
    <row r="242" spans="1:4" outlineLevel="2" x14ac:dyDescent="0.2">
      <c r="A242" s="14" t="s">
        <v>23</v>
      </c>
      <c r="B242" s="14" t="s">
        <v>89</v>
      </c>
      <c r="C242" s="15" t="s">
        <v>368</v>
      </c>
      <c r="D242" s="16">
        <v>0</v>
      </c>
    </row>
    <row r="243" spans="1:4" outlineLevel="2" x14ac:dyDescent="0.2">
      <c r="A243" s="14" t="s">
        <v>23</v>
      </c>
      <c r="B243" s="14" t="s">
        <v>89</v>
      </c>
      <c r="C243" s="15" t="s">
        <v>369</v>
      </c>
      <c r="D243" s="16">
        <v>0</v>
      </c>
    </row>
    <row r="244" spans="1:4" outlineLevel="2" x14ac:dyDescent="0.2">
      <c r="A244" s="14" t="s">
        <v>23</v>
      </c>
      <c r="B244" s="14" t="s">
        <v>89</v>
      </c>
      <c r="C244" s="15" t="s">
        <v>370</v>
      </c>
      <c r="D244" s="16">
        <v>0</v>
      </c>
    </row>
    <row r="245" spans="1:4" outlineLevel="2" x14ac:dyDescent="0.2">
      <c r="A245" s="14" t="s">
        <v>23</v>
      </c>
      <c r="B245" s="14" t="s">
        <v>89</v>
      </c>
      <c r="C245" s="15" t="s">
        <v>371</v>
      </c>
      <c r="D245" s="16">
        <v>0</v>
      </c>
    </row>
    <row r="246" spans="1:4" outlineLevel="2" x14ac:dyDescent="0.2">
      <c r="A246" s="14" t="s">
        <v>23</v>
      </c>
      <c r="B246" s="14" t="s">
        <v>23</v>
      </c>
      <c r="C246" s="15" t="s">
        <v>372</v>
      </c>
      <c r="D246" s="16">
        <v>0</v>
      </c>
    </row>
    <row r="247" spans="1:4" outlineLevel="2" x14ac:dyDescent="0.2">
      <c r="A247" s="14" t="s">
        <v>23</v>
      </c>
      <c r="B247" s="14" t="s">
        <v>23</v>
      </c>
      <c r="C247" s="15" t="s">
        <v>373</v>
      </c>
      <c r="D247" s="16">
        <v>0</v>
      </c>
    </row>
    <row r="248" spans="1:4" outlineLevel="2" x14ac:dyDescent="0.2">
      <c r="A248" s="14" t="s">
        <v>23</v>
      </c>
      <c r="B248" s="14" t="s">
        <v>23</v>
      </c>
      <c r="C248" s="15" t="s">
        <v>374</v>
      </c>
      <c r="D248" s="16">
        <v>0</v>
      </c>
    </row>
    <row r="249" spans="1:4" outlineLevel="2" x14ac:dyDescent="0.2">
      <c r="A249" s="14" t="s">
        <v>23</v>
      </c>
      <c r="B249" s="14" t="s">
        <v>23</v>
      </c>
      <c r="C249" s="15" t="s">
        <v>375</v>
      </c>
      <c r="D249" s="16">
        <v>0</v>
      </c>
    </row>
    <row r="250" spans="1:4" outlineLevel="2" x14ac:dyDescent="0.2">
      <c r="A250" s="14" t="s">
        <v>23</v>
      </c>
      <c r="B250" s="14" t="s">
        <v>23</v>
      </c>
      <c r="C250" s="15" t="s">
        <v>376</v>
      </c>
      <c r="D250" s="16">
        <v>0</v>
      </c>
    </row>
    <row r="251" spans="1:4" outlineLevel="2" x14ac:dyDescent="0.2">
      <c r="A251" s="14" t="s">
        <v>23</v>
      </c>
      <c r="B251" s="14" t="s">
        <v>23</v>
      </c>
      <c r="C251" s="15" t="s">
        <v>377</v>
      </c>
      <c r="D251" s="16">
        <v>0</v>
      </c>
    </row>
    <row r="252" spans="1:4" outlineLevel="2" x14ac:dyDescent="0.2">
      <c r="A252" s="14" t="s">
        <v>23</v>
      </c>
      <c r="B252" s="14" t="s">
        <v>91</v>
      </c>
      <c r="C252" s="15" t="s">
        <v>378</v>
      </c>
      <c r="D252" s="16">
        <v>0</v>
      </c>
    </row>
    <row r="253" spans="1:4" outlineLevel="2" x14ac:dyDescent="0.2">
      <c r="A253" s="14" t="s">
        <v>23</v>
      </c>
      <c r="B253" s="14" t="s">
        <v>91</v>
      </c>
      <c r="C253" s="15" t="s">
        <v>379</v>
      </c>
      <c r="D253" s="16">
        <v>0</v>
      </c>
    </row>
    <row r="254" spans="1:4" outlineLevel="2" x14ac:dyDescent="0.2">
      <c r="A254" s="14" t="s">
        <v>23</v>
      </c>
      <c r="B254" s="14" t="s">
        <v>91</v>
      </c>
      <c r="C254" s="15" t="s">
        <v>380</v>
      </c>
      <c r="D254" s="16">
        <v>0</v>
      </c>
    </row>
    <row r="255" spans="1:4" outlineLevel="2" x14ac:dyDescent="0.2">
      <c r="A255" s="14" t="s">
        <v>23</v>
      </c>
      <c r="B255" s="14" t="s">
        <v>23</v>
      </c>
      <c r="C255" s="15" t="s">
        <v>381</v>
      </c>
      <c r="D255" s="16">
        <v>0</v>
      </c>
    </row>
    <row r="256" spans="1:4" outlineLevel="2" x14ac:dyDescent="0.2">
      <c r="A256" s="14" t="s">
        <v>23</v>
      </c>
      <c r="B256" s="14" t="s">
        <v>89</v>
      </c>
      <c r="C256" s="15" t="s">
        <v>382</v>
      </c>
      <c r="D256" s="16">
        <v>0</v>
      </c>
    </row>
    <row r="257" spans="1:4" outlineLevel="2" x14ac:dyDescent="0.2">
      <c r="A257" s="14" t="s">
        <v>23</v>
      </c>
      <c r="B257" s="14" t="s">
        <v>89</v>
      </c>
      <c r="C257" s="15" t="s">
        <v>383</v>
      </c>
      <c r="D257" s="16">
        <v>0</v>
      </c>
    </row>
    <row r="258" spans="1:4" outlineLevel="2" x14ac:dyDescent="0.2">
      <c r="A258" s="14" t="s">
        <v>23</v>
      </c>
      <c r="B258" s="14" t="s">
        <v>23</v>
      </c>
      <c r="C258" s="15" t="s">
        <v>384</v>
      </c>
      <c r="D258" s="16">
        <v>0</v>
      </c>
    </row>
    <row r="259" spans="1:4" outlineLevel="2" x14ac:dyDescent="0.2">
      <c r="A259" s="14" t="s">
        <v>23</v>
      </c>
      <c r="B259" s="14" t="s">
        <v>23</v>
      </c>
      <c r="C259" s="15" t="s">
        <v>385</v>
      </c>
      <c r="D259" s="16">
        <v>0</v>
      </c>
    </row>
    <row r="260" spans="1:4" outlineLevel="2" x14ac:dyDescent="0.2">
      <c r="A260" s="14" t="s">
        <v>23</v>
      </c>
      <c r="B260" s="14" t="s">
        <v>23</v>
      </c>
      <c r="C260" s="15" t="s">
        <v>386</v>
      </c>
      <c r="D260" s="16">
        <v>0</v>
      </c>
    </row>
    <row r="261" spans="1:4" outlineLevel="2" x14ac:dyDescent="0.2">
      <c r="A261" s="14" t="s">
        <v>23</v>
      </c>
      <c r="B261" s="14" t="s">
        <v>23</v>
      </c>
      <c r="C261" s="15" t="s">
        <v>387</v>
      </c>
      <c r="D261" s="16">
        <v>0</v>
      </c>
    </row>
    <row r="262" spans="1:4" outlineLevel="2" x14ac:dyDescent="0.2">
      <c r="A262" s="14" t="s">
        <v>23</v>
      </c>
      <c r="B262" s="14" t="s">
        <v>23</v>
      </c>
      <c r="C262" s="15" t="s">
        <v>388</v>
      </c>
      <c r="D262" s="16">
        <v>0</v>
      </c>
    </row>
    <row r="263" spans="1:4" outlineLevel="2" x14ac:dyDescent="0.2">
      <c r="A263" s="14" t="s">
        <v>23</v>
      </c>
      <c r="B263" s="14" t="s">
        <v>23</v>
      </c>
      <c r="C263" s="15" t="s">
        <v>389</v>
      </c>
      <c r="D263" s="16">
        <v>0</v>
      </c>
    </row>
    <row r="264" spans="1:4" outlineLevel="2" x14ac:dyDescent="0.2">
      <c r="A264" s="14" t="s">
        <v>23</v>
      </c>
      <c r="B264" s="14" t="s">
        <v>23</v>
      </c>
      <c r="C264" s="15" t="s">
        <v>390</v>
      </c>
      <c r="D264" s="16">
        <v>0</v>
      </c>
    </row>
    <row r="265" spans="1:4" outlineLevel="2" x14ac:dyDescent="0.2">
      <c r="A265" s="14" t="s">
        <v>23</v>
      </c>
      <c r="B265" s="14" t="s">
        <v>23</v>
      </c>
      <c r="C265" s="15" t="s">
        <v>391</v>
      </c>
      <c r="D265" s="16">
        <v>0</v>
      </c>
    </row>
    <row r="266" spans="1:4" outlineLevel="2" x14ac:dyDescent="0.2">
      <c r="A266" s="14" t="s">
        <v>23</v>
      </c>
      <c r="B266" s="14" t="s">
        <v>23</v>
      </c>
      <c r="C266" s="15" t="s">
        <v>392</v>
      </c>
      <c r="D266" s="16">
        <v>0</v>
      </c>
    </row>
    <row r="267" spans="1:4" outlineLevel="2" x14ac:dyDescent="0.2">
      <c r="A267" s="14" t="s">
        <v>23</v>
      </c>
      <c r="B267" s="14" t="s">
        <v>23</v>
      </c>
      <c r="C267" s="15" t="s">
        <v>393</v>
      </c>
      <c r="D267" s="16">
        <v>0</v>
      </c>
    </row>
    <row r="268" spans="1:4" outlineLevel="2" x14ac:dyDescent="0.2">
      <c r="A268" s="14" t="s">
        <v>23</v>
      </c>
      <c r="B268" s="14" t="s">
        <v>91</v>
      </c>
      <c r="C268" s="15" t="s">
        <v>394</v>
      </c>
      <c r="D268" s="16">
        <v>0</v>
      </c>
    </row>
    <row r="269" spans="1:4" outlineLevel="2" x14ac:dyDescent="0.2">
      <c r="A269" s="14" t="s">
        <v>23</v>
      </c>
      <c r="B269" s="14" t="s">
        <v>91</v>
      </c>
      <c r="C269" s="15" t="s">
        <v>395</v>
      </c>
      <c r="D269" s="16">
        <v>0</v>
      </c>
    </row>
    <row r="270" spans="1:4" outlineLevel="2" x14ac:dyDescent="0.2">
      <c r="A270" s="14" t="s">
        <v>23</v>
      </c>
      <c r="B270" s="14" t="s">
        <v>91</v>
      </c>
      <c r="C270" s="15" t="s">
        <v>396</v>
      </c>
      <c r="D270" s="16">
        <v>0</v>
      </c>
    </row>
    <row r="271" spans="1:4" outlineLevel="2" x14ac:dyDescent="0.2">
      <c r="A271" s="14" t="s">
        <v>23</v>
      </c>
      <c r="B271" s="14" t="s">
        <v>91</v>
      </c>
      <c r="C271" s="15" t="s">
        <v>397</v>
      </c>
      <c r="D271" s="16">
        <v>0</v>
      </c>
    </row>
    <row r="272" spans="1:4" outlineLevel="2" x14ac:dyDescent="0.2">
      <c r="A272" s="14" t="s">
        <v>23</v>
      </c>
      <c r="B272" s="14" t="s">
        <v>91</v>
      </c>
      <c r="C272" s="15" t="s">
        <v>398</v>
      </c>
      <c r="D272" s="16">
        <v>0</v>
      </c>
    </row>
    <row r="273" spans="1:4" outlineLevel="2" x14ac:dyDescent="0.2">
      <c r="A273" s="14" t="s">
        <v>23</v>
      </c>
      <c r="B273" s="14" t="s">
        <v>91</v>
      </c>
      <c r="C273" s="15" t="s">
        <v>399</v>
      </c>
      <c r="D273" s="16">
        <v>0</v>
      </c>
    </row>
    <row r="274" spans="1:4" outlineLevel="2" x14ac:dyDescent="0.2">
      <c r="A274" s="14" t="s">
        <v>23</v>
      </c>
      <c r="B274" s="14" t="s">
        <v>91</v>
      </c>
      <c r="C274" s="15" t="s">
        <v>400</v>
      </c>
      <c r="D274" s="16">
        <v>0</v>
      </c>
    </row>
    <row r="275" spans="1:4" outlineLevel="2" x14ac:dyDescent="0.2">
      <c r="A275" s="14" t="s">
        <v>23</v>
      </c>
      <c r="B275" s="14" t="s">
        <v>91</v>
      </c>
      <c r="C275" s="15" t="s">
        <v>401</v>
      </c>
      <c r="D275" s="16">
        <v>0</v>
      </c>
    </row>
    <row r="276" spans="1:4" outlineLevel="2" x14ac:dyDescent="0.2">
      <c r="A276" s="14" t="s">
        <v>23</v>
      </c>
      <c r="B276" s="14" t="s">
        <v>91</v>
      </c>
      <c r="C276" s="15" t="s">
        <v>402</v>
      </c>
      <c r="D276" s="16">
        <v>0</v>
      </c>
    </row>
    <row r="277" spans="1:4" outlineLevel="2" x14ac:dyDescent="0.2">
      <c r="A277" s="14" t="s">
        <v>23</v>
      </c>
      <c r="B277" s="14" t="s">
        <v>23</v>
      </c>
      <c r="C277" s="15" t="s">
        <v>403</v>
      </c>
      <c r="D277" s="16">
        <v>0</v>
      </c>
    </row>
    <row r="278" spans="1:4" ht="25.5" outlineLevel="2" x14ac:dyDescent="0.2">
      <c r="A278" s="14" t="s">
        <v>23</v>
      </c>
      <c r="B278" s="14" t="s">
        <v>23</v>
      </c>
      <c r="C278" s="15" t="s">
        <v>404</v>
      </c>
      <c r="D278" s="16">
        <v>0</v>
      </c>
    </row>
    <row r="279" spans="1:4" outlineLevel="2" x14ac:dyDescent="0.2">
      <c r="A279" s="14" t="s">
        <v>23</v>
      </c>
      <c r="B279" s="14" t="s">
        <v>23</v>
      </c>
      <c r="C279" s="15" t="s">
        <v>405</v>
      </c>
      <c r="D279" s="16">
        <v>0</v>
      </c>
    </row>
    <row r="280" spans="1:4" ht="25.5" outlineLevel="2" x14ac:dyDescent="0.2">
      <c r="A280" s="14" t="s">
        <v>23</v>
      </c>
      <c r="B280" s="14" t="s">
        <v>23</v>
      </c>
      <c r="C280" s="15" t="s">
        <v>406</v>
      </c>
      <c r="D280" s="16">
        <v>0</v>
      </c>
    </row>
    <row r="281" spans="1:4" outlineLevel="2" x14ac:dyDescent="0.2">
      <c r="A281" s="14" t="s">
        <v>23</v>
      </c>
      <c r="B281" s="14" t="s">
        <v>95</v>
      </c>
      <c r="C281" s="15" t="s">
        <v>407</v>
      </c>
      <c r="D281" s="16">
        <v>0</v>
      </c>
    </row>
    <row r="282" spans="1:4" outlineLevel="2" x14ac:dyDescent="0.2">
      <c r="A282" s="14" t="s">
        <v>23</v>
      </c>
      <c r="B282" s="14" t="s">
        <v>89</v>
      </c>
      <c r="C282" s="15" t="s">
        <v>408</v>
      </c>
      <c r="D282" s="16">
        <v>0</v>
      </c>
    </row>
    <row r="283" spans="1:4" outlineLevel="2" x14ac:dyDescent="0.2">
      <c r="A283" s="14" t="s">
        <v>23</v>
      </c>
      <c r="B283" s="14" t="s">
        <v>89</v>
      </c>
      <c r="C283" s="15" t="s">
        <v>409</v>
      </c>
      <c r="D283" s="16">
        <v>0</v>
      </c>
    </row>
    <row r="284" spans="1:4" outlineLevel="2" x14ac:dyDescent="0.2">
      <c r="A284" s="14" t="s">
        <v>23</v>
      </c>
      <c r="B284" s="14" t="s">
        <v>23</v>
      </c>
      <c r="C284" s="15" t="s">
        <v>410</v>
      </c>
      <c r="D284" s="16">
        <v>0</v>
      </c>
    </row>
    <row r="285" spans="1:4" outlineLevel="2" x14ac:dyDescent="0.2">
      <c r="A285" s="14" t="s">
        <v>23</v>
      </c>
      <c r="B285" s="14" t="s">
        <v>23</v>
      </c>
      <c r="C285" s="15" t="s">
        <v>411</v>
      </c>
      <c r="D285" s="16">
        <v>0</v>
      </c>
    </row>
    <row r="286" spans="1:4" outlineLevel="2" x14ac:dyDescent="0.2">
      <c r="A286" s="14" t="s">
        <v>23</v>
      </c>
      <c r="B286" s="14" t="s">
        <v>23</v>
      </c>
      <c r="C286" s="15" t="s">
        <v>412</v>
      </c>
      <c r="D286" s="16">
        <v>0</v>
      </c>
    </row>
    <row r="287" spans="1:4" outlineLevel="2" x14ac:dyDescent="0.2">
      <c r="A287" s="14" t="s">
        <v>23</v>
      </c>
      <c r="B287" s="14" t="s">
        <v>23</v>
      </c>
      <c r="C287" s="15" t="s">
        <v>413</v>
      </c>
      <c r="D287" s="16">
        <v>0</v>
      </c>
    </row>
    <row r="288" spans="1:4" outlineLevel="2" x14ac:dyDescent="0.2">
      <c r="A288" s="14" t="s">
        <v>23</v>
      </c>
      <c r="B288" s="14" t="s">
        <v>23</v>
      </c>
      <c r="C288" s="15" t="s">
        <v>414</v>
      </c>
      <c r="D288" s="16">
        <v>0</v>
      </c>
    </row>
    <row r="289" spans="1:4" outlineLevel="2" x14ac:dyDescent="0.2">
      <c r="A289" s="14" t="s">
        <v>23</v>
      </c>
      <c r="B289" s="14" t="s">
        <v>23</v>
      </c>
      <c r="C289" s="15" t="s">
        <v>415</v>
      </c>
      <c r="D289" s="16">
        <v>0</v>
      </c>
    </row>
    <row r="290" spans="1:4" outlineLevel="2" x14ac:dyDescent="0.2">
      <c r="A290" s="14" t="s">
        <v>23</v>
      </c>
      <c r="B290" s="14" t="s">
        <v>23</v>
      </c>
      <c r="C290" s="15" t="s">
        <v>416</v>
      </c>
      <c r="D290" s="16">
        <v>0</v>
      </c>
    </row>
    <row r="291" spans="1:4" outlineLevel="2" x14ac:dyDescent="0.2">
      <c r="A291" s="14" t="s">
        <v>23</v>
      </c>
      <c r="B291" s="14" t="s">
        <v>23</v>
      </c>
      <c r="C291" s="15" t="s">
        <v>417</v>
      </c>
      <c r="D291" s="16">
        <v>0</v>
      </c>
    </row>
    <row r="292" spans="1:4" outlineLevel="2" x14ac:dyDescent="0.2">
      <c r="A292" s="14" t="s">
        <v>23</v>
      </c>
      <c r="B292" s="14" t="s">
        <v>23</v>
      </c>
      <c r="C292" s="15" t="s">
        <v>418</v>
      </c>
      <c r="D292" s="16">
        <v>0</v>
      </c>
    </row>
    <row r="293" spans="1:4" outlineLevel="2" x14ac:dyDescent="0.2">
      <c r="A293" s="14" t="s">
        <v>23</v>
      </c>
      <c r="B293" s="14" t="s">
        <v>23</v>
      </c>
      <c r="C293" s="15" t="s">
        <v>419</v>
      </c>
      <c r="D293" s="16">
        <v>0</v>
      </c>
    </row>
    <row r="294" spans="1:4" outlineLevel="2" x14ac:dyDescent="0.2">
      <c r="A294" s="14" t="s">
        <v>23</v>
      </c>
      <c r="B294" s="14" t="s">
        <v>23</v>
      </c>
      <c r="C294" s="15" t="s">
        <v>420</v>
      </c>
      <c r="D294" s="16">
        <v>0</v>
      </c>
    </row>
    <row r="295" spans="1:4" outlineLevel="2" x14ac:dyDescent="0.2">
      <c r="A295" s="14" t="s">
        <v>23</v>
      </c>
      <c r="B295" s="14" t="s">
        <v>91</v>
      </c>
      <c r="C295" s="15" t="s">
        <v>421</v>
      </c>
      <c r="D295" s="16">
        <v>0</v>
      </c>
    </row>
    <row r="296" spans="1:4" outlineLevel="2" x14ac:dyDescent="0.2">
      <c r="A296" s="14" t="s">
        <v>23</v>
      </c>
      <c r="B296" s="14" t="s">
        <v>91</v>
      </c>
      <c r="C296" s="15" t="s">
        <v>422</v>
      </c>
      <c r="D296" s="16">
        <v>0</v>
      </c>
    </row>
    <row r="297" spans="1:4" outlineLevel="2" x14ac:dyDescent="0.2">
      <c r="A297" s="14" t="s">
        <v>23</v>
      </c>
      <c r="B297" s="14" t="s">
        <v>91</v>
      </c>
      <c r="C297" s="15" t="s">
        <v>423</v>
      </c>
      <c r="D297" s="16">
        <v>0</v>
      </c>
    </row>
    <row r="298" spans="1:4" outlineLevel="2" x14ac:dyDescent="0.2">
      <c r="A298" s="14" t="s">
        <v>23</v>
      </c>
      <c r="B298" s="14" t="s">
        <v>91</v>
      </c>
      <c r="C298" s="15" t="s">
        <v>424</v>
      </c>
      <c r="D298" s="16">
        <v>0</v>
      </c>
    </row>
    <row r="299" spans="1:4" outlineLevel="2" x14ac:dyDescent="0.2">
      <c r="A299" s="14" t="s">
        <v>23</v>
      </c>
      <c r="B299" s="14" t="s">
        <v>91</v>
      </c>
      <c r="C299" s="15" t="s">
        <v>425</v>
      </c>
      <c r="D299" s="16">
        <v>0</v>
      </c>
    </row>
    <row r="300" spans="1:4" outlineLevel="2" x14ac:dyDescent="0.2">
      <c r="A300" s="14" t="s">
        <v>23</v>
      </c>
      <c r="B300" s="14" t="s">
        <v>91</v>
      </c>
      <c r="C300" s="15" t="s">
        <v>426</v>
      </c>
      <c r="D300" s="16">
        <v>0</v>
      </c>
    </row>
    <row r="301" spans="1:4" outlineLevel="2" x14ac:dyDescent="0.2">
      <c r="A301" s="14" t="s">
        <v>23</v>
      </c>
      <c r="B301" s="14" t="s">
        <v>91</v>
      </c>
      <c r="C301" s="15" t="s">
        <v>427</v>
      </c>
      <c r="D301" s="16">
        <v>0</v>
      </c>
    </row>
    <row r="302" spans="1:4" outlineLevel="2" x14ac:dyDescent="0.2">
      <c r="A302" s="14" t="s">
        <v>23</v>
      </c>
      <c r="B302" s="14" t="s">
        <v>91</v>
      </c>
      <c r="C302" s="15" t="s">
        <v>428</v>
      </c>
      <c r="D302" s="16">
        <v>0</v>
      </c>
    </row>
    <row r="303" spans="1:4" outlineLevel="2" x14ac:dyDescent="0.2">
      <c r="A303" s="14" t="s">
        <v>23</v>
      </c>
      <c r="B303" s="14" t="s">
        <v>23</v>
      </c>
      <c r="C303" s="15" t="s">
        <v>429</v>
      </c>
      <c r="D303" s="16">
        <v>0</v>
      </c>
    </row>
    <row r="304" spans="1:4" outlineLevel="2" x14ac:dyDescent="0.2">
      <c r="A304" s="14" t="s">
        <v>23</v>
      </c>
      <c r="B304" s="14" t="s">
        <v>23</v>
      </c>
      <c r="C304" s="15" t="s">
        <v>430</v>
      </c>
      <c r="D304" s="16">
        <v>0</v>
      </c>
    </row>
    <row r="305" spans="1:4" outlineLevel="2" x14ac:dyDescent="0.2">
      <c r="A305" s="14" t="s">
        <v>23</v>
      </c>
      <c r="B305" s="14" t="s">
        <v>89</v>
      </c>
      <c r="C305" s="15" t="s">
        <v>431</v>
      </c>
      <c r="D305" s="16">
        <v>0</v>
      </c>
    </row>
    <row r="306" spans="1:4" outlineLevel="2" x14ac:dyDescent="0.2">
      <c r="A306" s="14" t="s">
        <v>23</v>
      </c>
      <c r="B306" s="14" t="s">
        <v>89</v>
      </c>
      <c r="C306" s="15" t="s">
        <v>432</v>
      </c>
      <c r="D306" s="16">
        <v>0</v>
      </c>
    </row>
    <row r="307" spans="1:4" outlineLevel="2" x14ac:dyDescent="0.2">
      <c r="A307" s="14" t="s">
        <v>23</v>
      </c>
      <c r="B307" s="14" t="s">
        <v>89</v>
      </c>
      <c r="C307" s="15" t="s">
        <v>433</v>
      </c>
      <c r="D307" s="16">
        <v>0</v>
      </c>
    </row>
    <row r="308" spans="1:4" outlineLevel="2" x14ac:dyDescent="0.2">
      <c r="A308" s="14" t="s">
        <v>23</v>
      </c>
      <c r="B308" s="14" t="s">
        <v>90</v>
      </c>
      <c r="C308" s="15" t="s">
        <v>434</v>
      </c>
      <c r="D308" s="16">
        <v>0</v>
      </c>
    </row>
    <row r="309" spans="1:4" outlineLevel="2" x14ac:dyDescent="0.2">
      <c r="A309" s="14" t="s">
        <v>23</v>
      </c>
      <c r="B309" s="14" t="s">
        <v>23</v>
      </c>
      <c r="C309" s="15" t="s">
        <v>435</v>
      </c>
      <c r="D309" s="16">
        <v>0</v>
      </c>
    </row>
    <row r="310" spans="1:4" outlineLevel="2" x14ac:dyDescent="0.2">
      <c r="A310" s="14" t="s">
        <v>23</v>
      </c>
      <c r="B310" s="14" t="s">
        <v>23</v>
      </c>
      <c r="C310" s="15" t="s">
        <v>436</v>
      </c>
      <c r="D310" s="16">
        <v>0</v>
      </c>
    </row>
    <row r="311" spans="1:4" outlineLevel="2" x14ac:dyDescent="0.2">
      <c r="A311" s="14" t="s">
        <v>23</v>
      </c>
      <c r="B311" s="14" t="s">
        <v>23</v>
      </c>
      <c r="C311" s="15" t="s">
        <v>437</v>
      </c>
      <c r="D311" s="16">
        <v>0</v>
      </c>
    </row>
    <row r="312" spans="1:4" outlineLevel="2" x14ac:dyDescent="0.2">
      <c r="A312" s="14" t="s">
        <v>23</v>
      </c>
      <c r="B312" s="14" t="s">
        <v>23</v>
      </c>
      <c r="C312" s="15" t="s">
        <v>438</v>
      </c>
      <c r="D312" s="16">
        <v>0</v>
      </c>
    </row>
    <row r="313" spans="1:4" outlineLevel="2" x14ac:dyDescent="0.2">
      <c r="A313" s="14" t="s">
        <v>23</v>
      </c>
      <c r="B313" s="14" t="s">
        <v>23</v>
      </c>
      <c r="C313" s="15" t="s">
        <v>439</v>
      </c>
      <c r="D313" s="16">
        <v>0</v>
      </c>
    </row>
    <row r="314" spans="1:4" outlineLevel="2" x14ac:dyDescent="0.2">
      <c r="A314" s="14" t="s">
        <v>23</v>
      </c>
      <c r="B314" s="14" t="s">
        <v>23</v>
      </c>
      <c r="C314" s="15" t="s">
        <v>440</v>
      </c>
      <c r="D314" s="16">
        <v>0</v>
      </c>
    </row>
    <row r="315" spans="1:4" outlineLevel="2" x14ac:dyDescent="0.2">
      <c r="A315" s="14" t="s">
        <v>23</v>
      </c>
      <c r="B315" s="14" t="s">
        <v>23</v>
      </c>
      <c r="C315" s="15" t="s">
        <v>441</v>
      </c>
      <c r="D315" s="16">
        <v>0</v>
      </c>
    </row>
    <row r="316" spans="1:4" outlineLevel="2" x14ac:dyDescent="0.2">
      <c r="A316" s="14" t="s">
        <v>23</v>
      </c>
      <c r="B316" s="14" t="s">
        <v>23</v>
      </c>
      <c r="C316" s="15" t="s">
        <v>442</v>
      </c>
      <c r="D316" s="16">
        <v>0</v>
      </c>
    </row>
    <row r="317" spans="1:4" outlineLevel="2" x14ac:dyDescent="0.2">
      <c r="A317" s="14" t="s">
        <v>23</v>
      </c>
      <c r="B317" s="14" t="s">
        <v>23</v>
      </c>
      <c r="C317" s="15" t="s">
        <v>443</v>
      </c>
      <c r="D317" s="16">
        <v>0</v>
      </c>
    </row>
    <row r="318" spans="1:4" outlineLevel="2" x14ac:dyDescent="0.2">
      <c r="A318" s="14" t="s">
        <v>23</v>
      </c>
      <c r="B318" s="14" t="s">
        <v>91</v>
      </c>
      <c r="C318" s="15" t="s">
        <v>444</v>
      </c>
      <c r="D318" s="16">
        <v>0</v>
      </c>
    </row>
    <row r="319" spans="1:4" outlineLevel="2" x14ac:dyDescent="0.2">
      <c r="A319" s="14" t="s">
        <v>23</v>
      </c>
      <c r="B319" s="14" t="s">
        <v>91</v>
      </c>
      <c r="C319" s="15" t="s">
        <v>445</v>
      </c>
      <c r="D319" s="16">
        <v>0</v>
      </c>
    </row>
    <row r="320" spans="1:4" outlineLevel="2" x14ac:dyDescent="0.2">
      <c r="A320" s="14" t="s">
        <v>23</v>
      </c>
      <c r="B320" s="14" t="s">
        <v>91</v>
      </c>
      <c r="C320" s="15" t="s">
        <v>446</v>
      </c>
      <c r="D320" s="16">
        <v>0</v>
      </c>
    </row>
    <row r="321" spans="1:4" outlineLevel="2" x14ac:dyDescent="0.2">
      <c r="A321" s="14" t="s">
        <v>23</v>
      </c>
      <c r="B321" s="14" t="s">
        <v>96</v>
      </c>
      <c r="C321" s="15" t="s">
        <v>447</v>
      </c>
      <c r="D321" s="16">
        <v>0</v>
      </c>
    </row>
    <row r="322" spans="1:4" outlineLevel="2" x14ac:dyDescent="0.2">
      <c r="A322" s="14" t="s">
        <v>23</v>
      </c>
      <c r="B322" s="14" t="s">
        <v>23</v>
      </c>
      <c r="C322" s="15" t="s">
        <v>448</v>
      </c>
      <c r="D322" s="16">
        <v>0</v>
      </c>
    </row>
    <row r="323" spans="1:4" ht="25.5" outlineLevel="2" x14ac:dyDescent="0.2">
      <c r="A323" s="14" t="s">
        <v>23</v>
      </c>
      <c r="B323" s="14" t="s">
        <v>23</v>
      </c>
      <c r="C323" s="15" t="s">
        <v>449</v>
      </c>
      <c r="D323" s="16">
        <v>0</v>
      </c>
    </row>
    <row r="324" spans="1:4" s="2" customFormat="1" outlineLevel="1" x14ac:dyDescent="0.2">
      <c r="A324" s="17" t="s">
        <v>24</v>
      </c>
      <c r="B324" s="14"/>
      <c r="C324" s="15"/>
      <c r="D324" s="22">
        <f>SUBTOTAL(9,D183:D323)</f>
        <v>0</v>
      </c>
    </row>
    <row r="325" spans="1:4" outlineLevel="2" x14ac:dyDescent="0.2">
      <c r="A325" s="14" t="s">
        <v>48</v>
      </c>
      <c r="B325" s="14" t="s">
        <v>97</v>
      </c>
      <c r="C325" s="15" t="s">
        <v>450</v>
      </c>
      <c r="D325" s="16">
        <v>49936.5</v>
      </c>
    </row>
    <row r="326" spans="1:4" outlineLevel="2" x14ac:dyDescent="0.2">
      <c r="A326" s="14" t="s">
        <v>48</v>
      </c>
      <c r="B326" s="14" t="s">
        <v>98</v>
      </c>
      <c r="C326" s="15" t="s">
        <v>451</v>
      </c>
      <c r="D326" s="16">
        <v>30315.9</v>
      </c>
    </row>
    <row r="327" spans="1:4" outlineLevel="2" x14ac:dyDescent="0.2">
      <c r="A327" s="14" t="s">
        <v>48</v>
      </c>
      <c r="B327" s="14" t="s">
        <v>99</v>
      </c>
      <c r="C327" s="15" t="s">
        <v>452</v>
      </c>
      <c r="D327" s="16">
        <v>13347</v>
      </c>
    </row>
    <row r="328" spans="1:4" outlineLevel="2" x14ac:dyDescent="0.2">
      <c r="A328" s="14" t="s">
        <v>48</v>
      </c>
      <c r="B328" s="14" t="s">
        <v>98</v>
      </c>
      <c r="C328" s="15" t="s">
        <v>453</v>
      </c>
      <c r="D328" s="16">
        <v>136436.56</v>
      </c>
    </row>
    <row r="329" spans="1:4" outlineLevel="2" x14ac:dyDescent="0.2">
      <c r="A329" s="14" t="s">
        <v>48</v>
      </c>
      <c r="B329" s="14" t="s">
        <v>100</v>
      </c>
      <c r="C329" s="15" t="s">
        <v>454</v>
      </c>
      <c r="D329" s="16">
        <v>36536.120000000003</v>
      </c>
    </row>
    <row r="330" spans="1:4" outlineLevel="2" x14ac:dyDescent="0.2">
      <c r="A330" s="14" t="s">
        <v>48</v>
      </c>
      <c r="B330" s="14" t="s">
        <v>101</v>
      </c>
      <c r="C330" s="15" t="s">
        <v>455</v>
      </c>
      <c r="D330" s="16">
        <v>6496</v>
      </c>
    </row>
    <row r="331" spans="1:4" outlineLevel="2" x14ac:dyDescent="0.2">
      <c r="A331" s="14" t="s">
        <v>48</v>
      </c>
      <c r="B331" s="14" t="s">
        <v>102</v>
      </c>
      <c r="C331" s="15" t="s">
        <v>456</v>
      </c>
      <c r="D331" s="16">
        <v>6496</v>
      </c>
    </row>
    <row r="332" spans="1:4" outlineLevel="2" x14ac:dyDescent="0.2">
      <c r="A332" s="14" t="s">
        <v>48</v>
      </c>
      <c r="B332" s="14" t="s">
        <v>103</v>
      </c>
      <c r="C332" s="15" t="s">
        <v>457</v>
      </c>
      <c r="D332" s="16">
        <v>12992</v>
      </c>
    </row>
    <row r="333" spans="1:4" outlineLevel="2" x14ac:dyDescent="0.2">
      <c r="A333" s="14" t="s">
        <v>48</v>
      </c>
      <c r="B333" s="14" t="s">
        <v>104</v>
      </c>
      <c r="C333" s="15" t="s">
        <v>458</v>
      </c>
      <c r="D333" s="16">
        <v>99873.04</v>
      </c>
    </row>
    <row r="334" spans="1:4" ht="25.5" outlineLevel="2" x14ac:dyDescent="0.2">
      <c r="A334" s="14" t="s">
        <v>48</v>
      </c>
      <c r="B334" s="14" t="s">
        <v>105</v>
      </c>
      <c r="C334" s="15" t="s">
        <v>459</v>
      </c>
      <c r="D334" s="16">
        <v>33408</v>
      </c>
    </row>
    <row r="335" spans="1:4" ht="25.5" outlineLevel="2" x14ac:dyDescent="0.2">
      <c r="A335" s="14" t="s">
        <v>48</v>
      </c>
      <c r="B335" s="14" t="s">
        <v>48</v>
      </c>
      <c r="C335" s="15" t="s">
        <v>460</v>
      </c>
      <c r="D335" s="16">
        <v>580000</v>
      </c>
    </row>
    <row r="336" spans="1:4" ht="25.5" outlineLevel="2" x14ac:dyDescent="0.2">
      <c r="A336" s="14" t="s">
        <v>48</v>
      </c>
      <c r="B336" s="14" t="s">
        <v>106</v>
      </c>
      <c r="C336" s="15" t="s">
        <v>461</v>
      </c>
      <c r="D336" s="16">
        <v>500000</v>
      </c>
    </row>
    <row r="337" spans="1:4" ht="25.5" outlineLevel="2" x14ac:dyDescent="0.2">
      <c r="A337" s="14" t="s">
        <v>48</v>
      </c>
      <c r="B337" s="14" t="s">
        <v>107</v>
      </c>
      <c r="C337" s="15" t="s">
        <v>462</v>
      </c>
      <c r="D337" s="16">
        <v>12992</v>
      </c>
    </row>
    <row r="338" spans="1:4" outlineLevel="2" x14ac:dyDescent="0.2">
      <c r="A338" s="14" t="s">
        <v>48</v>
      </c>
      <c r="B338" s="14" t="s">
        <v>108</v>
      </c>
      <c r="C338" s="15" t="s">
        <v>463</v>
      </c>
      <c r="D338" s="16">
        <v>99873.04</v>
      </c>
    </row>
    <row r="339" spans="1:4" ht="25.5" outlineLevel="2" x14ac:dyDescent="0.2">
      <c r="A339" s="14" t="s">
        <v>48</v>
      </c>
      <c r="B339" s="14" t="s">
        <v>48</v>
      </c>
      <c r="C339" s="15" t="s">
        <v>464</v>
      </c>
      <c r="D339" s="16">
        <v>244836.26</v>
      </c>
    </row>
    <row r="340" spans="1:4" ht="25.5" outlineLevel="2" x14ac:dyDescent="0.2">
      <c r="A340" s="14" t="s">
        <v>48</v>
      </c>
      <c r="B340" s="14" t="s">
        <v>48</v>
      </c>
      <c r="C340" s="15" t="s">
        <v>465</v>
      </c>
      <c r="D340" s="16">
        <v>200925.9</v>
      </c>
    </row>
    <row r="341" spans="1:4" ht="25.5" outlineLevel="2" x14ac:dyDescent="0.2">
      <c r="A341" s="14" t="s">
        <v>48</v>
      </c>
      <c r="B341" s="14" t="s">
        <v>102</v>
      </c>
      <c r="C341" s="15" t="s">
        <v>466</v>
      </c>
      <c r="D341" s="16">
        <v>197154</v>
      </c>
    </row>
    <row r="342" spans="1:4" ht="25.5" outlineLevel="2" x14ac:dyDescent="0.2">
      <c r="A342" s="14" t="s">
        <v>48</v>
      </c>
      <c r="B342" s="14" t="s">
        <v>109</v>
      </c>
      <c r="C342" s="15" t="s">
        <v>467</v>
      </c>
      <c r="D342" s="16">
        <v>98577</v>
      </c>
    </row>
    <row r="343" spans="1:4" ht="25.5" outlineLevel="2" x14ac:dyDescent="0.2">
      <c r="A343" s="14" t="s">
        <v>48</v>
      </c>
      <c r="B343" s="14" t="s">
        <v>110</v>
      </c>
      <c r="C343" s="15" t="s">
        <v>468</v>
      </c>
      <c r="D343" s="16">
        <v>41014.199999999997</v>
      </c>
    </row>
    <row r="344" spans="1:4" ht="25.5" outlineLevel="2" x14ac:dyDescent="0.2">
      <c r="A344" s="14" t="s">
        <v>48</v>
      </c>
      <c r="B344" s="14" t="s">
        <v>104</v>
      </c>
      <c r="C344" s="15" t="s">
        <v>469</v>
      </c>
      <c r="D344" s="16">
        <v>238596.44</v>
      </c>
    </row>
    <row r="345" spans="1:4" ht="25.5" outlineLevel="2" x14ac:dyDescent="0.2">
      <c r="A345" s="14" t="s">
        <v>48</v>
      </c>
      <c r="B345" s="14" t="s">
        <v>102</v>
      </c>
      <c r="C345" s="15" t="s">
        <v>470</v>
      </c>
      <c r="D345" s="16">
        <v>298842.03999999998</v>
      </c>
    </row>
    <row r="346" spans="1:4" ht="25.5" outlineLevel="2" x14ac:dyDescent="0.2">
      <c r="A346" s="14" t="s">
        <v>48</v>
      </c>
      <c r="B346" s="14" t="s">
        <v>111</v>
      </c>
      <c r="C346" s="15" t="s">
        <v>471</v>
      </c>
      <c r="D346" s="16">
        <v>119536.82</v>
      </c>
    </row>
    <row r="347" spans="1:4" ht="25.5" outlineLevel="2" x14ac:dyDescent="0.2">
      <c r="A347" s="14" t="s">
        <v>48</v>
      </c>
      <c r="B347" s="14" t="s">
        <v>95</v>
      </c>
      <c r="C347" s="15" t="s">
        <v>472</v>
      </c>
      <c r="D347" s="16">
        <v>30250.880000000001</v>
      </c>
    </row>
    <row r="348" spans="1:4" ht="25.5" outlineLevel="2" x14ac:dyDescent="0.2">
      <c r="A348" s="14" t="s">
        <v>48</v>
      </c>
      <c r="B348" s="14" t="s">
        <v>110</v>
      </c>
      <c r="C348" s="15" t="s">
        <v>473</v>
      </c>
      <c r="D348" s="16">
        <v>59768.4</v>
      </c>
    </row>
    <row r="349" spans="1:4" ht="25.5" outlineLevel="2" x14ac:dyDescent="0.2">
      <c r="A349" s="14" t="s">
        <v>48</v>
      </c>
      <c r="B349" s="14" t="s">
        <v>111</v>
      </c>
      <c r="C349" s="15" t="s">
        <v>474</v>
      </c>
      <c r="D349" s="16">
        <v>105419.92</v>
      </c>
    </row>
    <row r="350" spans="1:4" ht="25.5" outlineLevel="2" x14ac:dyDescent="0.2">
      <c r="A350" s="14" t="s">
        <v>48</v>
      </c>
      <c r="B350" s="14" t="s">
        <v>101</v>
      </c>
      <c r="C350" s="15" t="s">
        <v>475</v>
      </c>
      <c r="D350" s="16">
        <v>222844.79999999999</v>
      </c>
    </row>
    <row r="351" spans="1:4" ht="25.5" outlineLevel="2" x14ac:dyDescent="0.2">
      <c r="A351" s="14" t="s">
        <v>48</v>
      </c>
      <c r="B351" s="14" t="s">
        <v>102</v>
      </c>
      <c r="C351" s="15" t="s">
        <v>476</v>
      </c>
      <c r="D351" s="16">
        <v>119298.22</v>
      </c>
    </row>
    <row r="352" spans="1:4" ht="38.25" outlineLevel="2" x14ac:dyDescent="0.2">
      <c r="A352" s="14" t="s">
        <v>48</v>
      </c>
      <c r="B352" s="14" t="s">
        <v>112</v>
      </c>
      <c r="C352" s="15" t="s">
        <v>477</v>
      </c>
      <c r="D352" s="16">
        <v>105999.81</v>
      </c>
    </row>
    <row r="353" spans="1:4" ht="25.5" outlineLevel="2" x14ac:dyDescent="0.2">
      <c r="A353" s="14" t="s">
        <v>48</v>
      </c>
      <c r="B353" s="14" t="s">
        <v>109</v>
      </c>
      <c r="C353" s="15" t="s">
        <v>478</v>
      </c>
      <c r="D353" s="16">
        <v>358610.21</v>
      </c>
    </row>
    <row r="354" spans="1:4" ht="25.5" outlineLevel="2" x14ac:dyDescent="0.2">
      <c r="A354" s="14" t="s">
        <v>48</v>
      </c>
      <c r="B354" s="14" t="s">
        <v>110</v>
      </c>
      <c r="C354" s="15" t="s">
        <v>479</v>
      </c>
      <c r="D354" s="16">
        <v>69659.199999999997</v>
      </c>
    </row>
    <row r="355" spans="1:4" ht="25.5" outlineLevel="2" x14ac:dyDescent="0.2">
      <c r="A355" s="14" t="s">
        <v>48</v>
      </c>
      <c r="B355" s="14" t="s">
        <v>101</v>
      </c>
      <c r="C355" s="15" t="s">
        <v>480</v>
      </c>
      <c r="D355" s="16">
        <v>59768.37</v>
      </c>
    </row>
    <row r="356" spans="1:4" ht="25.5" outlineLevel="2" x14ac:dyDescent="0.2">
      <c r="A356" s="14" t="s">
        <v>48</v>
      </c>
      <c r="B356" s="14" t="s">
        <v>113</v>
      </c>
      <c r="C356" s="15" t="s">
        <v>481</v>
      </c>
      <c r="D356" s="16">
        <v>59649.11</v>
      </c>
    </row>
    <row r="357" spans="1:4" ht="25.5" outlineLevel="2" x14ac:dyDescent="0.2">
      <c r="A357" s="14" t="s">
        <v>48</v>
      </c>
      <c r="B357" s="14" t="s">
        <v>114</v>
      </c>
      <c r="C357" s="15" t="s">
        <v>482</v>
      </c>
      <c r="D357" s="16">
        <v>98577</v>
      </c>
    </row>
    <row r="358" spans="1:4" ht="25.5" outlineLevel="2" x14ac:dyDescent="0.2">
      <c r="A358" s="14" t="s">
        <v>48</v>
      </c>
      <c r="B358" s="14" t="s">
        <v>110</v>
      </c>
      <c r="C358" s="15" t="s">
        <v>483</v>
      </c>
      <c r="D358" s="16">
        <v>119298.22</v>
      </c>
    </row>
    <row r="359" spans="1:4" ht="25.5" outlineLevel="2" x14ac:dyDescent="0.2">
      <c r="A359" s="14" t="s">
        <v>48</v>
      </c>
      <c r="B359" s="14" t="s">
        <v>115</v>
      </c>
      <c r="C359" s="15" t="s">
        <v>484</v>
      </c>
      <c r="D359" s="16">
        <v>4743.28</v>
      </c>
    </row>
    <row r="360" spans="1:4" ht="25.5" outlineLevel="2" x14ac:dyDescent="0.2">
      <c r="A360" s="14" t="s">
        <v>48</v>
      </c>
      <c r="B360" s="14" t="s">
        <v>107</v>
      </c>
      <c r="C360" s="15" t="s">
        <v>485</v>
      </c>
      <c r="D360" s="16">
        <v>1089772</v>
      </c>
    </row>
    <row r="361" spans="1:4" ht="25.5" outlineLevel="2" x14ac:dyDescent="0.2">
      <c r="A361" s="14" t="s">
        <v>48</v>
      </c>
      <c r="B361" s="14" t="s">
        <v>101</v>
      </c>
      <c r="C361" s="15" t="s">
        <v>486</v>
      </c>
      <c r="D361" s="16">
        <v>359718</v>
      </c>
    </row>
    <row r="362" spans="1:4" ht="25.5" outlineLevel="2" x14ac:dyDescent="0.2">
      <c r="A362" s="14" t="s">
        <v>48</v>
      </c>
      <c r="B362" s="14" t="s">
        <v>104</v>
      </c>
      <c r="C362" s="15" t="s">
        <v>487</v>
      </c>
      <c r="D362" s="16">
        <v>95221.52</v>
      </c>
    </row>
    <row r="363" spans="1:4" outlineLevel="2" x14ac:dyDescent="0.2">
      <c r="A363" s="14" t="s">
        <v>48</v>
      </c>
      <c r="B363" s="14" t="s">
        <v>107</v>
      </c>
      <c r="C363" s="15" t="s">
        <v>488</v>
      </c>
      <c r="D363" s="16">
        <v>49936.52</v>
      </c>
    </row>
    <row r="364" spans="1:4" ht="25.5" outlineLevel="2" x14ac:dyDescent="0.2">
      <c r="A364" s="14" t="s">
        <v>48</v>
      </c>
      <c r="B364" s="14" t="s">
        <v>116</v>
      </c>
      <c r="C364" s="15" t="s">
        <v>489</v>
      </c>
      <c r="D364" s="16">
        <v>59649.11</v>
      </c>
    </row>
    <row r="365" spans="1:4" s="2" customFormat="1" outlineLevel="1" x14ac:dyDescent="0.2">
      <c r="A365" s="17" t="s">
        <v>726</v>
      </c>
      <c r="B365" s="14"/>
      <c r="C365" s="15"/>
      <c r="D365" s="22">
        <f>SUBTOTAL(9,D325:D364)</f>
        <v>6126369.3899999997</v>
      </c>
    </row>
    <row r="366" spans="1:4" outlineLevel="2" x14ac:dyDescent="0.2">
      <c r="A366" s="14" t="s">
        <v>25</v>
      </c>
      <c r="B366" s="14" t="s">
        <v>25</v>
      </c>
      <c r="C366" s="15" t="s">
        <v>490</v>
      </c>
      <c r="D366" s="16">
        <v>254089.28</v>
      </c>
    </row>
    <row r="367" spans="1:4" outlineLevel="2" x14ac:dyDescent="0.2">
      <c r="A367" s="14" t="s">
        <v>25</v>
      </c>
      <c r="B367" s="14" t="s">
        <v>25</v>
      </c>
      <c r="C367" s="15" t="s">
        <v>491</v>
      </c>
      <c r="D367" s="16">
        <v>361208.6</v>
      </c>
    </row>
    <row r="368" spans="1:4" outlineLevel="2" x14ac:dyDescent="0.2">
      <c r="A368" s="14" t="s">
        <v>25</v>
      </c>
      <c r="B368" s="14" t="s">
        <v>117</v>
      </c>
      <c r="C368" s="15" t="s">
        <v>492</v>
      </c>
      <c r="D368" s="16">
        <v>182851</v>
      </c>
    </row>
    <row r="369" spans="1:4" outlineLevel="2" x14ac:dyDescent="0.2">
      <c r="A369" s="14" t="s">
        <v>25</v>
      </c>
      <c r="B369" s="14" t="s">
        <v>118</v>
      </c>
      <c r="C369" s="15" t="s">
        <v>493</v>
      </c>
      <c r="D369" s="16">
        <v>1278399.46</v>
      </c>
    </row>
    <row r="370" spans="1:4" ht="25.5" outlineLevel="2" x14ac:dyDescent="0.2">
      <c r="A370" s="14" t="s">
        <v>25</v>
      </c>
      <c r="B370" s="14" t="s">
        <v>118</v>
      </c>
      <c r="C370" s="15" t="s">
        <v>494</v>
      </c>
      <c r="D370" s="16">
        <v>361283.58</v>
      </c>
    </row>
    <row r="371" spans="1:4" outlineLevel="2" x14ac:dyDescent="0.2">
      <c r="A371" s="14" t="s">
        <v>25</v>
      </c>
      <c r="B371" s="14" t="s">
        <v>118</v>
      </c>
      <c r="C371" s="15" t="s">
        <v>495</v>
      </c>
      <c r="D371" s="16">
        <v>410926.16</v>
      </c>
    </row>
    <row r="372" spans="1:4" ht="25.5" outlineLevel="2" x14ac:dyDescent="0.2">
      <c r="A372" s="14" t="s">
        <v>25</v>
      </c>
      <c r="B372" s="14" t="s">
        <v>118</v>
      </c>
      <c r="C372" s="15" t="s">
        <v>496</v>
      </c>
      <c r="D372" s="16">
        <v>1102818.74</v>
      </c>
    </row>
    <row r="373" spans="1:4" outlineLevel="2" x14ac:dyDescent="0.2">
      <c r="A373" s="14" t="s">
        <v>25</v>
      </c>
      <c r="B373" s="14" t="s">
        <v>118</v>
      </c>
      <c r="C373" s="15" t="s">
        <v>497</v>
      </c>
      <c r="D373" s="16">
        <v>706581.64</v>
      </c>
    </row>
    <row r="374" spans="1:4" outlineLevel="2" x14ac:dyDescent="0.2">
      <c r="A374" s="14" t="s">
        <v>25</v>
      </c>
      <c r="B374" s="14" t="s">
        <v>25</v>
      </c>
      <c r="C374" s="15" t="s">
        <v>498</v>
      </c>
      <c r="D374" s="16">
        <v>500279.03</v>
      </c>
    </row>
    <row r="375" spans="1:4" s="2" customFormat="1" outlineLevel="1" x14ac:dyDescent="0.2">
      <c r="A375" s="17" t="s">
        <v>26</v>
      </c>
      <c r="B375" s="14"/>
      <c r="C375" s="15"/>
      <c r="D375" s="22">
        <f>SUBTOTAL(9,D366:D374)</f>
        <v>5158437.49</v>
      </c>
    </row>
    <row r="376" spans="1:4" outlineLevel="2" x14ac:dyDescent="0.2">
      <c r="A376" s="14" t="s">
        <v>27</v>
      </c>
      <c r="B376" s="14" t="s">
        <v>119</v>
      </c>
      <c r="C376" s="15" t="s">
        <v>499</v>
      </c>
      <c r="D376" s="16">
        <v>0</v>
      </c>
    </row>
    <row r="377" spans="1:4" outlineLevel="2" x14ac:dyDescent="0.2">
      <c r="A377" s="14" t="s">
        <v>27</v>
      </c>
      <c r="B377" s="14" t="s">
        <v>119</v>
      </c>
      <c r="C377" s="15" t="s">
        <v>500</v>
      </c>
      <c r="D377" s="16">
        <v>98299.57</v>
      </c>
    </row>
    <row r="378" spans="1:4" outlineLevel="2" x14ac:dyDescent="0.2">
      <c r="A378" s="14" t="s">
        <v>27</v>
      </c>
      <c r="B378" s="14" t="s">
        <v>119</v>
      </c>
      <c r="C378" s="15" t="s">
        <v>501</v>
      </c>
      <c r="D378" s="16">
        <v>82095.8</v>
      </c>
    </row>
    <row r="379" spans="1:4" outlineLevel="2" x14ac:dyDescent="0.2">
      <c r="A379" s="14" t="s">
        <v>27</v>
      </c>
      <c r="B379" s="14" t="s">
        <v>120</v>
      </c>
      <c r="C379" s="15" t="s">
        <v>502</v>
      </c>
      <c r="D379" s="16">
        <v>654637.11</v>
      </c>
    </row>
    <row r="380" spans="1:4" ht="25.5" outlineLevel="2" x14ac:dyDescent="0.2">
      <c r="A380" s="14" t="s">
        <v>27</v>
      </c>
      <c r="B380" s="14" t="s">
        <v>119</v>
      </c>
      <c r="C380" s="15" t="s">
        <v>503</v>
      </c>
      <c r="D380" s="16">
        <v>4187881.07</v>
      </c>
    </row>
    <row r="381" spans="1:4" ht="25.5" outlineLevel="2" x14ac:dyDescent="0.2">
      <c r="A381" s="14" t="s">
        <v>27</v>
      </c>
      <c r="B381" s="14" t="s">
        <v>119</v>
      </c>
      <c r="C381" s="15" t="s">
        <v>504</v>
      </c>
      <c r="D381" s="16">
        <v>1130381.31</v>
      </c>
    </row>
    <row r="382" spans="1:4" ht="25.5" outlineLevel="2" x14ac:dyDescent="0.2">
      <c r="A382" s="14" t="s">
        <v>27</v>
      </c>
      <c r="B382" s="14" t="s">
        <v>119</v>
      </c>
      <c r="C382" s="15" t="s">
        <v>505</v>
      </c>
      <c r="D382" s="16">
        <v>2511672.02</v>
      </c>
    </row>
    <row r="383" spans="1:4" ht="25.5" outlineLevel="2" x14ac:dyDescent="0.2">
      <c r="A383" s="14" t="s">
        <v>27</v>
      </c>
      <c r="B383" s="14" t="s">
        <v>119</v>
      </c>
      <c r="C383" s="15" t="s">
        <v>506</v>
      </c>
      <c r="D383" s="16">
        <v>377285.32</v>
      </c>
    </row>
    <row r="384" spans="1:4" ht="25.5" outlineLevel="2" x14ac:dyDescent="0.2">
      <c r="A384" s="14" t="s">
        <v>27</v>
      </c>
      <c r="B384" s="14" t="s">
        <v>119</v>
      </c>
      <c r="C384" s="15" t="s">
        <v>507</v>
      </c>
      <c r="D384" s="16">
        <v>3187401.42</v>
      </c>
    </row>
    <row r="385" spans="1:4" ht="25.5" outlineLevel="2" x14ac:dyDescent="0.2">
      <c r="A385" s="14" t="s">
        <v>27</v>
      </c>
      <c r="B385" s="14" t="s">
        <v>119</v>
      </c>
      <c r="C385" s="15" t="s">
        <v>508</v>
      </c>
      <c r="D385" s="16">
        <v>698186.6</v>
      </c>
    </row>
    <row r="386" spans="1:4" ht="25.5" outlineLevel="2" x14ac:dyDescent="0.2">
      <c r="A386" s="14" t="s">
        <v>27</v>
      </c>
      <c r="B386" s="14" t="s">
        <v>119</v>
      </c>
      <c r="C386" s="15" t="s">
        <v>509</v>
      </c>
      <c r="D386" s="16">
        <v>252139.86</v>
      </c>
    </row>
    <row r="387" spans="1:4" ht="25.5" outlineLevel="2" x14ac:dyDescent="0.2">
      <c r="A387" s="14" t="s">
        <v>27</v>
      </c>
      <c r="B387" s="14" t="s">
        <v>119</v>
      </c>
      <c r="C387" s="15" t="s">
        <v>510</v>
      </c>
      <c r="D387" s="16">
        <v>5364848.47</v>
      </c>
    </row>
    <row r="388" spans="1:4" ht="25.5" outlineLevel="2" x14ac:dyDescent="0.2">
      <c r="A388" s="14" t="s">
        <v>27</v>
      </c>
      <c r="B388" s="14" t="s">
        <v>119</v>
      </c>
      <c r="C388" s="15" t="s">
        <v>511</v>
      </c>
      <c r="D388" s="16">
        <v>6655740.3499999996</v>
      </c>
    </row>
    <row r="389" spans="1:4" ht="25.5" outlineLevel="2" x14ac:dyDescent="0.2">
      <c r="A389" s="14" t="s">
        <v>27</v>
      </c>
      <c r="B389" s="14" t="s">
        <v>119</v>
      </c>
      <c r="C389" s="15" t="s">
        <v>512</v>
      </c>
      <c r="D389" s="16">
        <v>204014.4</v>
      </c>
    </row>
    <row r="390" spans="1:4" ht="25.5" outlineLevel="2" x14ac:dyDescent="0.2">
      <c r="A390" s="14" t="s">
        <v>27</v>
      </c>
      <c r="B390" s="14" t="s">
        <v>119</v>
      </c>
      <c r="C390" s="15" t="s">
        <v>513</v>
      </c>
      <c r="D390" s="16">
        <v>1068443.6200000001</v>
      </c>
    </row>
    <row r="391" spans="1:4" ht="25.5" outlineLevel="2" x14ac:dyDescent="0.2">
      <c r="A391" s="14" t="s">
        <v>27</v>
      </c>
      <c r="B391" s="14" t="s">
        <v>119</v>
      </c>
      <c r="C391" s="15" t="s">
        <v>514</v>
      </c>
      <c r="D391" s="16">
        <v>162282.70000000001</v>
      </c>
    </row>
    <row r="392" spans="1:4" ht="25.5" outlineLevel="2" x14ac:dyDescent="0.2">
      <c r="A392" s="14" t="s">
        <v>27</v>
      </c>
      <c r="B392" s="14" t="s">
        <v>119</v>
      </c>
      <c r="C392" s="15" t="s">
        <v>515</v>
      </c>
      <c r="D392" s="16">
        <v>625688.61</v>
      </c>
    </row>
    <row r="393" spans="1:4" ht="25.5" outlineLevel="2" x14ac:dyDescent="0.2">
      <c r="A393" s="14" t="s">
        <v>27</v>
      </c>
      <c r="B393" s="14" t="s">
        <v>119</v>
      </c>
      <c r="C393" s="15" t="s">
        <v>516</v>
      </c>
      <c r="D393" s="16">
        <v>0</v>
      </c>
    </row>
    <row r="394" spans="1:4" ht="25.5" outlineLevel="2" x14ac:dyDescent="0.2">
      <c r="A394" s="14" t="s">
        <v>27</v>
      </c>
      <c r="B394" s="14" t="s">
        <v>119</v>
      </c>
      <c r="C394" s="15" t="s">
        <v>517</v>
      </c>
      <c r="D394" s="16">
        <v>0</v>
      </c>
    </row>
    <row r="395" spans="1:4" ht="25.5" outlineLevel="2" x14ac:dyDescent="0.2">
      <c r="A395" s="14" t="s">
        <v>27</v>
      </c>
      <c r="B395" s="14" t="s">
        <v>119</v>
      </c>
      <c r="C395" s="15" t="s">
        <v>518</v>
      </c>
      <c r="D395" s="16">
        <v>178414.22</v>
      </c>
    </row>
    <row r="396" spans="1:4" ht="25.5" outlineLevel="2" x14ac:dyDescent="0.2">
      <c r="A396" s="14" t="s">
        <v>27</v>
      </c>
      <c r="B396" s="14" t="s">
        <v>119</v>
      </c>
      <c r="C396" s="15" t="s">
        <v>519</v>
      </c>
      <c r="D396" s="16">
        <v>160238.12</v>
      </c>
    </row>
    <row r="397" spans="1:4" outlineLevel="2" x14ac:dyDescent="0.2">
      <c r="A397" s="14" t="s">
        <v>27</v>
      </c>
      <c r="B397" s="14" t="s">
        <v>119</v>
      </c>
      <c r="C397" s="15" t="s">
        <v>520</v>
      </c>
      <c r="D397" s="16">
        <v>0</v>
      </c>
    </row>
    <row r="398" spans="1:4" ht="25.5" outlineLevel="2" x14ac:dyDescent="0.2">
      <c r="A398" s="14" t="s">
        <v>27</v>
      </c>
      <c r="B398" s="14" t="s">
        <v>119</v>
      </c>
      <c r="C398" s="15" t="s">
        <v>521</v>
      </c>
      <c r="D398" s="16">
        <v>0</v>
      </c>
    </row>
    <row r="399" spans="1:4" outlineLevel="2" x14ac:dyDescent="0.2">
      <c r="A399" s="14" t="s">
        <v>27</v>
      </c>
      <c r="B399" s="14" t="s">
        <v>119</v>
      </c>
      <c r="C399" s="15" t="s">
        <v>522</v>
      </c>
      <c r="D399" s="16">
        <v>1793700.47</v>
      </c>
    </row>
    <row r="400" spans="1:4" ht="25.5" outlineLevel="2" x14ac:dyDescent="0.2">
      <c r="A400" s="14" t="s">
        <v>27</v>
      </c>
      <c r="B400" s="14" t="s">
        <v>119</v>
      </c>
      <c r="C400" s="15" t="s">
        <v>523</v>
      </c>
      <c r="D400" s="16">
        <v>245546.12</v>
      </c>
    </row>
    <row r="401" spans="1:4" ht="25.5" outlineLevel="2" x14ac:dyDescent="0.2">
      <c r="A401" s="14" t="s">
        <v>27</v>
      </c>
      <c r="B401" s="14" t="s">
        <v>120</v>
      </c>
      <c r="C401" s="15" t="s">
        <v>524</v>
      </c>
      <c r="D401" s="16">
        <v>8679487.8300000001</v>
      </c>
    </row>
    <row r="402" spans="1:4" ht="25.5" outlineLevel="2" x14ac:dyDescent="0.2">
      <c r="A402" s="14" t="s">
        <v>27</v>
      </c>
      <c r="B402" s="14" t="s">
        <v>119</v>
      </c>
      <c r="C402" s="15" t="s">
        <v>525</v>
      </c>
      <c r="D402" s="16">
        <v>1193281.51</v>
      </c>
    </row>
    <row r="403" spans="1:4" ht="25.5" outlineLevel="2" x14ac:dyDescent="0.2">
      <c r="A403" s="14" t="s">
        <v>27</v>
      </c>
      <c r="B403" s="14" t="s">
        <v>119</v>
      </c>
      <c r="C403" s="15" t="s">
        <v>526</v>
      </c>
      <c r="D403" s="16">
        <v>607175.06000000006</v>
      </c>
    </row>
    <row r="404" spans="1:4" ht="25.5" outlineLevel="2" x14ac:dyDescent="0.2">
      <c r="A404" s="14" t="s">
        <v>27</v>
      </c>
      <c r="B404" s="14" t="s">
        <v>119</v>
      </c>
      <c r="C404" s="15" t="s">
        <v>527</v>
      </c>
      <c r="D404" s="16">
        <v>570068.21</v>
      </c>
    </row>
    <row r="405" spans="1:4" ht="25.5" outlineLevel="2" x14ac:dyDescent="0.2">
      <c r="A405" s="14" t="s">
        <v>27</v>
      </c>
      <c r="B405" s="14" t="s">
        <v>119</v>
      </c>
      <c r="C405" s="15" t="s">
        <v>528</v>
      </c>
      <c r="D405" s="16">
        <v>420424.16</v>
      </c>
    </row>
    <row r="406" spans="1:4" ht="25.5" outlineLevel="2" x14ac:dyDescent="0.2">
      <c r="A406" s="14" t="s">
        <v>27</v>
      </c>
      <c r="B406" s="14" t="s">
        <v>119</v>
      </c>
      <c r="C406" s="15" t="s">
        <v>529</v>
      </c>
      <c r="D406" s="16">
        <v>575209.85</v>
      </c>
    </row>
    <row r="407" spans="1:4" outlineLevel="2" x14ac:dyDescent="0.2">
      <c r="A407" s="14" t="s">
        <v>27</v>
      </c>
      <c r="B407" s="14" t="s">
        <v>119</v>
      </c>
      <c r="C407" s="15" t="s">
        <v>530</v>
      </c>
      <c r="D407" s="16">
        <v>0</v>
      </c>
    </row>
    <row r="408" spans="1:4" outlineLevel="2" x14ac:dyDescent="0.2">
      <c r="A408" s="14" t="s">
        <v>27</v>
      </c>
      <c r="B408" s="14" t="s">
        <v>119</v>
      </c>
      <c r="C408" s="15" t="s">
        <v>531</v>
      </c>
      <c r="D408" s="16">
        <v>0</v>
      </c>
    </row>
    <row r="409" spans="1:4" ht="25.5" outlineLevel="2" x14ac:dyDescent="0.2">
      <c r="A409" s="14" t="s">
        <v>27</v>
      </c>
      <c r="B409" s="14" t="s">
        <v>119</v>
      </c>
      <c r="C409" s="15" t="s">
        <v>532</v>
      </c>
      <c r="D409" s="16">
        <v>0</v>
      </c>
    </row>
    <row r="410" spans="1:4" outlineLevel="2" x14ac:dyDescent="0.2">
      <c r="A410" s="14" t="s">
        <v>27</v>
      </c>
      <c r="B410" s="14" t="s">
        <v>119</v>
      </c>
      <c r="C410" s="15" t="s">
        <v>533</v>
      </c>
      <c r="D410" s="16">
        <v>4314243.21</v>
      </c>
    </row>
    <row r="411" spans="1:4" ht="25.5" outlineLevel="2" x14ac:dyDescent="0.2">
      <c r="A411" s="14" t="s">
        <v>27</v>
      </c>
      <c r="B411" s="14" t="s">
        <v>119</v>
      </c>
      <c r="C411" s="15" t="s">
        <v>534</v>
      </c>
      <c r="D411" s="16">
        <v>0</v>
      </c>
    </row>
    <row r="412" spans="1:4" outlineLevel="2" x14ac:dyDescent="0.2">
      <c r="A412" s="14" t="s">
        <v>27</v>
      </c>
      <c r="B412" s="14" t="s">
        <v>119</v>
      </c>
      <c r="C412" s="15" t="s">
        <v>535</v>
      </c>
      <c r="D412" s="16">
        <v>82916.800000000003</v>
      </c>
    </row>
    <row r="413" spans="1:4" ht="25.5" outlineLevel="2" x14ac:dyDescent="0.2">
      <c r="A413" s="14" t="s">
        <v>27</v>
      </c>
      <c r="B413" s="14" t="s">
        <v>119</v>
      </c>
      <c r="C413" s="15" t="s">
        <v>536</v>
      </c>
      <c r="D413" s="16">
        <v>3621578.56</v>
      </c>
    </row>
    <row r="414" spans="1:4" ht="25.5" outlineLevel="2" x14ac:dyDescent="0.2">
      <c r="A414" s="14" t="s">
        <v>27</v>
      </c>
      <c r="B414" s="14" t="s">
        <v>119</v>
      </c>
      <c r="C414" s="15" t="s">
        <v>537</v>
      </c>
      <c r="D414" s="16">
        <v>1012352.66</v>
      </c>
    </row>
    <row r="415" spans="1:4" ht="25.5" outlineLevel="2" x14ac:dyDescent="0.2">
      <c r="A415" s="14" t="s">
        <v>27</v>
      </c>
      <c r="B415" s="14" t="s">
        <v>119</v>
      </c>
      <c r="C415" s="15" t="s">
        <v>538</v>
      </c>
      <c r="D415" s="16">
        <v>169162.6</v>
      </c>
    </row>
    <row r="416" spans="1:4" ht="25.5" outlineLevel="2" x14ac:dyDescent="0.2">
      <c r="A416" s="14" t="s">
        <v>27</v>
      </c>
      <c r="B416" s="14" t="s">
        <v>119</v>
      </c>
      <c r="C416" s="15" t="s">
        <v>539</v>
      </c>
      <c r="D416" s="16">
        <v>392991.53</v>
      </c>
    </row>
    <row r="417" spans="1:4" outlineLevel="2" x14ac:dyDescent="0.2">
      <c r="A417" s="14" t="s">
        <v>27</v>
      </c>
      <c r="B417" s="14" t="s">
        <v>119</v>
      </c>
      <c r="C417" s="15" t="s">
        <v>540</v>
      </c>
      <c r="D417" s="16">
        <v>0</v>
      </c>
    </row>
    <row r="418" spans="1:4" ht="25.5" outlineLevel="2" x14ac:dyDescent="0.2">
      <c r="A418" s="14" t="s">
        <v>27</v>
      </c>
      <c r="B418" s="14" t="s">
        <v>121</v>
      </c>
      <c r="C418" s="15" t="s">
        <v>541</v>
      </c>
      <c r="D418" s="16">
        <v>60064.99</v>
      </c>
    </row>
    <row r="419" spans="1:4" ht="25.5" outlineLevel="2" x14ac:dyDescent="0.2">
      <c r="A419" s="14" t="s">
        <v>27</v>
      </c>
      <c r="B419" s="14" t="s">
        <v>119</v>
      </c>
      <c r="C419" s="15" t="s">
        <v>542</v>
      </c>
      <c r="D419" s="16">
        <v>12236.75</v>
      </c>
    </row>
    <row r="420" spans="1:4" outlineLevel="2" x14ac:dyDescent="0.2">
      <c r="A420" s="14" t="s">
        <v>27</v>
      </c>
      <c r="B420" s="14" t="s">
        <v>119</v>
      </c>
      <c r="C420" s="15" t="s">
        <v>543</v>
      </c>
      <c r="D420" s="16">
        <v>0</v>
      </c>
    </row>
    <row r="421" spans="1:4" outlineLevel="2" x14ac:dyDescent="0.2">
      <c r="A421" s="14" t="s">
        <v>27</v>
      </c>
      <c r="B421" s="14" t="s">
        <v>119</v>
      </c>
      <c r="C421" s="15" t="s">
        <v>544</v>
      </c>
      <c r="D421" s="16">
        <v>0</v>
      </c>
    </row>
    <row r="422" spans="1:4" outlineLevel="2" x14ac:dyDescent="0.2">
      <c r="A422" s="14" t="s">
        <v>27</v>
      </c>
      <c r="B422" s="14" t="s">
        <v>119</v>
      </c>
      <c r="C422" s="15" t="s">
        <v>545</v>
      </c>
      <c r="D422" s="16">
        <v>207574.1</v>
      </c>
    </row>
    <row r="423" spans="1:4" outlineLevel="2" x14ac:dyDescent="0.2">
      <c r="A423" s="14" t="s">
        <v>27</v>
      </c>
      <c r="B423" s="14" t="s">
        <v>119</v>
      </c>
      <c r="C423" s="15" t="s">
        <v>546</v>
      </c>
      <c r="D423" s="16">
        <v>28340.84</v>
      </c>
    </row>
    <row r="424" spans="1:4" outlineLevel="2" x14ac:dyDescent="0.2">
      <c r="A424" s="14" t="s">
        <v>27</v>
      </c>
      <c r="B424" s="14" t="s">
        <v>119</v>
      </c>
      <c r="C424" s="15" t="s">
        <v>547</v>
      </c>
      <c r="D424" s="16">
        <v>33267.29</v>
      </c>
    </row>
    <row r="425" spans="1:4" ht="25.5" outlineLevel="2" x14ac:dyDescent="0.2">
      <c r="A425" s="14" t="s">
        <v>27</v>
      </c>
      <c r="B425" s="14" t="s">
        <v>119</v>
      </c>
      <c r="C425" s="15" t="s">
        <v>548</v>
      </c>
      <c r="D425" s="16">
        <v>195826.34</v>
      </c>
    </row>
    <row r="426" spans="1:4" ht="25.5" outlineLevel="2" x14ac:dyDescent="0.2">
      <c r="A426" s="14" t="s">
        <v>27</v>
      </c>
      <c r="B426" s="14" t="s">
        <v>119</v>
      </c>
      <c r="C426" s="15" t="s">
        <v>549</v>
      </c>
      <c r="D426" s="16">
        <v>946440.39</v>
      </c>
    </row>
    <row r="427" spans="1:4" ht="25.5" outlineLevel="2" x14ac:dyDescent="0.2">
      <c r="A427" s="14" t="s">
        <v>27</v>
      </c>
      <c r="B427" s="14" t="s">
        <v>119</v>
      </c>
      <c r="C427" s="15" t="s">
        <v>550</v>
      </c>
      <c r="D427" s="16">
        <v>265833.27</v>
      </c>
    </row>
    <row r="428" spans="1:4" ht="25.5" outlineLevel="2" x14ac:dyDescent="0.2">
      <c r="A428" s="14" t="s">
        <v>27</v>
      </c>
      <c r="B428" s="14" t="s">
        <v>119</v>
      </c>
      <c r="C428" s="15" t="s">
        <v>551</v>
      </c>
      <c r="D428" s="16">
        <v>148851.12</v>
      </c>
    </row>
    <row r="429" spans="1:4" outlineLevel="2" x14ac:dyDescent="0.2">
      <c r="A429" s="14" t="s">
        <v>27</v>
      </c>
      <c r="B429" s="14" t="s">
        <v>119</v>
      </c>
      <c r="C429" s="15" t="s">
        <v>552</v>
      </c>
      <c r="D429" s="16">
        <v>339374.01</v>
      </c>
    </row>
    <row r="430" spans="1:4" outlineLevel="2" x14ac:dyDescent="0.2">
      <c r="A430" s="14" t="s">
        <v>27</v>
      </c>
      <c r="B430" s="14" t="s">
        <v>122</v>
      </c>
      <c r="C430" s="15" t="s">
        <v>553</v>
      </c>
      <c r="D430" s="16">
        <v>620803.13</v>
      </c>
    </row>
    <row r="431" spans="1:4" outlineLevel="2" x14ac:dyDescent="0.2">
      <c r="A431" s="14" t="s">
        <v>27</v>
      </c>
      <c r="B431" s="14" t="s">
        <v>119</v>
      </c>
      <c r="C431" s="15" t="s">
        <v>554</v>
      </c>
      <c r="D431" s="16">
        <v>194862.18</v>
      </c>
    </row>
    <row r="432" spans="1:4" outlineLevel="2" x14ac:dyDescent="0.2">
      <c r="A432" s="14" t="s">
        <v>27</v>
      </c>
      <c r="B432" s="14" t="s">
        <v>119</v>
      </c>
      <c r="C432" s="15" t="s">
        <v>555</v>
      </c>
      <c r="D432" s="16">
        <v>1117850.8700000001</v>
      </c>
    </row>
    <row r="433" spans="1:4" outlineLevel="2" x14ac:dyDescent="0.2">
      <c r="A433" s="14" t="s">
        <v>27</v>
      </c>
      <c r="B433" s="14" t="s">
        <v>119</v>
      </c>
      <c r="C433" s="15" t="s">
        <v>556</v>
      </c>
      <c r="D433" s="16">
        <v>391264.72</v>
      </c>
    </row>
    <row r="434" spans="1:4" s="2" customFormat="1" outlineLevel="1" x14ac:dyDescent="0.2">
      <c r="A434" s="17" t="s">
        <v>28</v>
      </c>
      <c r="B434" s="14"/>
      <c r="C434" s="15"/>
      <c r="D434" s="22">
        <f>SUBTOTAL(9,D376:D433)</f>
        <v>55840379.140000001</v>
      </c>
    </row>
    <row r="435" spans="1:4" ht="25.5" outlineLevel="2" x14ac:dyDescent="0.2">
      <c r="A435" s="14" t="s">
        <v>49</v>
      </c>
      <c r="B435" s="14" t="s">
        <v>123</v>
      </c>
      <c r="C435" s="15" t="s">
        <v>557</v>
      </c>
      <c r="D435" s="16">
        <v>324215.40000000002</v>
      </c>
    </row>
    <row r="436" spans="1:4" ht="25.5" outlineLevel="2" x14ac:dyDescent="0.2">
      <c r="A436" s="14" t="s">
        <v>49</v>
      </c>
      <c r="B436" s="14" t="s">
        <v>123</v>
      </c>
      <c r="C436" s="15" t="s">
        <v>558</v>
      </c>
      <c r="D436" s="16">
        <v>67305.399999999994</v>
      </c>
    </row>
    <row r="437" spans="1:4" ht="25.5" outlineLevel="2" x14ac:dyDescent="0.2">
      <c r="A437" s="14" t="s">
        <v>49</v>
      </c>
      <c r="B437" s="14" t="s">
        <v>123</v>
      </c>
      <c r="C437" s="15" t="s">
        <v>559</v>
      </c>
      <c r="D437" s="16">
        <v>54520</v>
      </c>
    </row>
    <row r="438" spans="1:4" ht="25.5" outlineLevel="2" x14ac:dyDescent="0.2">
      <c r="A438" s="14" t="s">
        <v>49</v>
      </c>
      <c r="B438" s="14" t="s">
        <v>123</v>
      </c>
      <c r="C438" s="15" t="s">
        <v>560</v>
      </c>
      <c r="D438" s="16">
        <v>38295</v>
      </c>
    </row>
    <row r="439" spans="1:4" ht="25.5" outlineLevel="2" x14ac:dyDescent="0.2">
      <c r="A439" s="14" t="s">
        <v>49</v>
      </c>
      <c r="B439" s="14" t="s">
        <v>123</v>
      </c>
      <c r="C439" s="15" t="s">
        <v>561</v>
      </c>
      <c r="D439" s="16">
        <v>71541</v>
      </c>
    </row>
    <row r="440" spans="1:4" ht="25.5" outlineLevel="2" x14ac:dyDescent="0.2">
      <c r="A440" s="14" t="s">
        <v>49</v>
      </c>
      <c r="B440" s="14" t="s">
        <v>123</v>
      </c>
      <c r="C440" s="15" t="s">
        <v>562</v>
      </c>
      <c r="D440" s="16">
        <v>224415</v>
      </c>
    </row>
    <row r="441" spans="1:4" ht="25.5" outlineLevel="2" x14ac:dyDescent="0.2">
      <c r="A441" s="14" t="s">
        <v>49</v>
      </c>
      <c r="B441" s="14" t="s">
        <v>124</v>
      </c>
      <c r="C441" s="15" t="s">
        <v>563</v>
      </c>
      <c r="D441" s="16">
        <v>55680</v>
      </c>
    </row>
    <row r="442" spans="1:4" ht="25.5" outlineLevel="2" x14ac:dyDescent="0.2">
      <c r="A442" s="14" t="s">
        <v>49</v>
      </c>
      <c r="B442" s="14" t="s">
        <v>123</v>
      </c>
      <c r="C442" s="15" t="s">
        <v>564</v>
      </c>
      <c r="D442" s="16">
        <v>30921</v>
      </c>
    </row>
    <row r="443" spans="1:4" ht="38.25" outlineLevel="2" x14ac:dyDescent="0.2">
      <c r="A443" s="14" t="s">
        <v>49</v>
      </c>
      <c r="B443" s="14" t="s">
        <v>123</v>
      </c>
      <c r="C443" s="15" t="s">
        <v>565</v>
      </c>
      <c r="D443" s="16">
        <v>79116.800000000003</v>
      </c>
    </row>
    <row r="444" spans="1:4" ht="25.5" outlineLevel="2" x14ac:dyDescent="0.2">
      <c r="A444" s="14" t="s">
        <v>49</v>
      </c>
      <c r="B444" s="14" t="s">
        <v>123</v>
      </c>
      <c r="C444" s="15" t="s">
        <v>566</v>
      </c>
      <c r="D444" s="16">
        <v>269120</v>
      </c>
    </row>
    <row r="445" spans="1:4" ht="25.5" outlineLevel="2" x14ac:dyDescent="0.2">
      <c r="A445" s="14" t="s">
        <v>49</v>
      </c>
      <c r="B445" s="14" t="s">
        <v>123</v>
      </c>
      <c r="C445" s="15" t="s">
        <v>567</v>
      </c>
      <c r="D445" s="16">
        <v>142443.20000000001</v>
      </c>
    </row>
    <row r="446" spans="1:4" ht="25.5" outlineLevel="2" x14ac:dyDescent="0.2">
      <c r="A446" s="14" t="s">
        <v>49</v>
      </c>
      <c r="B446" s="14" t="s">
        <v>123</v>
      </c>
      <c r="C446" s="15" t="s">
        <v>568</v>
      </c>
      <c r="D446" s="16">
        <v>30740</v>
      </c>
    </row>
    <row r="447" spans="1:4" ht="25.5" outlineLevel="2" x14ac:dyDescent="0.2">
      <c r="A447" s="14" t="s">
        <v>49</v>
      </c>
      <c r="B447" s="14" t="s">
        <v>123</v>
      </c>
      <c r="C447" s="15" t="s">
        <v>569</v>
      </c>
      <c r="D447" s="16">
        <v>31119</v>
      </c>
    </row>
    <row r="448" spans="1:4" ht="25.5" outlineLevel="2" x14ac:dyDescent="0.2">
      <c r="A448" s="14" t="s">
        <v>49</v>
      </c>
      <c r="B448" s="14" t="s">
        <v>123</v>
      </c>
      <c r="C448" s="15" t="s">
        <v>570</v>
      </c>
      <c r="D448" s="16">
        <v>202405</v>
      </c>
    </row>
    <row r="449" spans="1:4" ht="25.5" outlineLevel="2" x14ac:dyDescent="0.2">
      <c r="A449" s="14" t="s">
        <v>49</v>
      </c>
      <c r="B449" s="14" t="s">
        <v>125</v>
      </c>
      <c r="C449" s="15" t="s">
        <v>571</v>
      </c>
      <c r="D449" s="16">
        <v>44660</v>
      </c>
    </row>
    <row r="450" spans="1:4" s="2" customFormat="1" outlineLevel="1" x14ac:dyDescent="0.2">
      <c r="A450" s="17" t="s">
        <v>727</v>
      </c>
      <c r="B450" s="14"/>
      <c r="C450" s="15"/>
      <c r="D450" s="22">
        <f>SUBTOTAL(9,D435:D449)</f>
        <v>1666496.8</v>
      </c>
    </row>
    <row r="451" spans="1:4" ht="38.25" outlineLevel="2" x14ac:dyDescent="0.2">
      <c r="A451" s="14" t="s">
        <v>29</v>
      </c>
      <c r="B451" s="14" t="s">
        <v>126</v>
      </c>
      <c r="C451" s="15" t="s">
        <v>572</v>
      </c>
      <c r="D451" s="16">
        <v>859275.09</v>
      </c>
    </row>
    <row r="452" spans="1:4" ht="38.25" outlineLevel="2" x14ac:dyDescent="0.2">
      <c r="A452" s="14" t="s">
        <v>29</v>
      </c>
      <c r="B452" s="14" t="s">
        <v>127</v>
      </c>
      <c r="C452" s="15" t="s">
        <v>573</v>
      </c>
      <c r="D452" s="16">
        <v>11999046.470000001</v>
      </c>
    </row>
    <row r="453" spans="1:4" ht="25.5" outlineLevel="2" x14ac:dyDescent="0.2">
      <c r="A453" s="14" t="s">
        <v>29</v>
      </c>
      <c r="B453" s="14" t="s">
        <v>126</v>
      </c>
      <c r="C453" s="15" t="s">
        <v>574</v>
      </c>
      <c r="D453" s="16">
        <v>554807.97</v>
      </c>
    </row>
    <row r="454" spans="1:4" ht="38.25" outlineLevel="2" x14ac:dyDescent="0.2">
      <c r="A454" s="14" t="s">
        <v>29</v>
      </c>
      <c r="B454" s="14" t="s">
        <v>127</v>
      </c>
      <c r="C454" s="15" t="s">
        <v>575</v>
      </c>
      <c r="D454" s="16">
        <v>4248566.0599999996</v>
      </c>
    </row>
    <row r="455" spans="1:4" ht="25.5" outlineLevel="2" x14ac:dyDescent="0.2">
      <c r="A455" s="14" t="s">
        <v>29</v>
      </c>
      <c r="B455" s="14" t="s">
        <v>127</v>
      </c>
      <c r="C455" s="15" t="s">
        <v>576</v>
      </c>
      <c r="D455" s="16">
        <v>4998838.72</v>
      </c>
    </row>
    <row r="456" spans="1:4" ht="38.25" outlineLevel="2" x14ac:dyDescent="0.2">
      <c r="A456" s="14" t="s">
        <v>29</v>
      </c>
      <c r="B456" s="14" t="s">
        <v>126</v>
      </c>
      <c r="C456" s="15" t="s">
        <v>577</v>
      </c>
      <c r="D456" s="16">
        <v>3198210.2</v>
      </c>
    </row>
    <row r="457" spans="1:4" ht="38.25" outlineLevel="2" x14ac:dyDescent="0.2">
      <c r="A457" s="14" t="s">
        <v>29</v>
      </c>
      <c r="B457" s="14" t="s">
        <v>128</v>
      </c>
      <c r="C457" s="15" t="s">
        <v>578</v>
      </c>
      <c r="D457" s="16">
        <v>5201004.59</v>
      </c>
    </row>
    <row r="458" spans="1:4" ht="25.5" outlineLevel="2" x14ac:dyDescent="0.2">
      <c r="A458" s="14" t="s">
        <v>29</v>
      </c>
      <c r="B458" s="14" t="s">
        <v>126</v>
      </c>
      <c r="C458" s="15" t="s">
        <v>579</v>
      </c>
      <c r="D458" s="16">
        <v>845151.15</v>
      </c>
    </row>
    <row r="459" spans="1:4" ht="25.5" outlineLevel="2" x14ac:dyDescent="0.2">
      <c r="A459" s="14" t="s">
        <v>29</v>
      </c>
      <c r="B459" s="14" t="s">
        <v>126</v>
      </c>
      <c r="C459" s="15" t="s">
        <v>580</v>
      </c>
      <c r="D459" s="16">
        <v>1650242.39</v>
      </c>
    </row>
    <row r="460" spans="1:4" ht="25.5" outlineLevel="2" x14ac:dyDescent="0.2">
      <c r="A460" s="14" t="s">
        <v>29</v>
      </c>
      <c r="B460" s="14" t="s">
        <v>126</v>
      </c>
      <c r="C460" s="15" t="s">
        <v>581</v>
      </c>
      <c r="D460" s="16">
        <v>1381484.45</v>
      </c>
    </row>
    <row r="461" spans="1:4" ht="25.5" outlineLevel="2" x14ac:dyDescent="0.2">
      <c r="A461" s="14" t="s">
        <v>29</v>
      </c>
      <c r="B461" s="14" t="s">
        <v>126</v>
      </c>
      <c r="C461" s="15" t="s">
        <v>582</v>
      </c>
      <c r="D461" s="16">
        <v>521153.44</v>
      </c>
    </row>
    <row r="462" spans="1:4" ht="38.25" outlineLevel="2" x14ac:dyDescent="0.2">
      <c r="A462" s="14" t="s">
        <v>29</v>
      </c>
      <c r="B462" s="14" t="s">
        <v>129</v>
      </c>
      <c r="C462" s="15" t="s">
        <v>583</v>
      </c>
      <c r="D462" s="16">
        <v>7599982.4400000004</v>
      </c>
    </row>
    <row r="463" spans="1:4" ht="38.25" outlineLevel="2" x14ac:dyDescent="0.2">
      <c r="A463" s="14" t="s">
        <v>29</v>
      </c>
      <c r="B463" s="14" t="s">
        <v>127</v>
      </c>
      <c r="C463" s="15" t="s">
        <v>584</v>
      </c>
      <c r="D463" s="16">
        <v>5477380.5300000003</v>
      </c>
    </row>
    <row r="464" spans="1:4" ht="25.5" outlineLevel="2" x14ac:dyDescent="0.2">
      <c r="A464" s="14" t="s">
        <v>29</v>
      </c>
      <c r="B464" s="14" t="s">
        <v>126</v>
      </c>
      <c r="C464" s="15" t="s">
        <v>585</v>
      </c>
      <c r="D464" s="16">
        <v>611801.52</v>
      </c>
    </row>
    <row r="465" spans="1:4" s="2" customFormat="1" outlineLevel="1" x14ac:dyDescent="0.2">
      <c r="A465" s="17" t="s">
        <v>30</v>
      </c>
      <c r="B465" s="14"/>
      <c r="C465" s="15"/>
      <c r="D465" s="22">
        <f>SUBTOTAL(9,D451:D464)</f>
        <v>49146945.019999996</v>
      </c>
    </row>
    <row r="466" spans="1:4" ht="38.25" outlineLevel="2" x14ac:dyDescent="0.2">
      <c r="A466" s="14" t="s">
        <v>31</v>
      </c>
      <c r="B466" s="14" t="s">
        <v>31</v>
      </c>
      <c r="C466" s="15" t="s">
        <v>586</v>
      </c>
      <c r="D466" s="16">
        <v>1954631.4</v>
      </c>
    </row>
    <row r="467" spans="1:4" ht="38.25" outlineLevel="2" x14ac:dyDescent="0.2">
      <c r="A467" s="14" t="s">
        <v>31</v>
      </c>
      <c r="B467" s="14" t="s">
        <v>31</v>
      </c>
      <c r="C467" s="15" t="s">
        <v>587</v>
      </c>
      <c r="D467" s="16">
        <v>1187261.8999999999</v>
      </c>
    </row>
    <row r="468" spans="1:4" ht="38.25" outlineLevel="2" x14ac:dyDescent="0.2">
      <c r="A468" s="14" t="s">
        <v>31</v>
      </c>
      <c r="B468" s="14" t="s">
        <v>31</v>
      </c>
      <c r="C468" s="15" t="s">
        <v>588</v>
      </c>
      <c r="D468" s="16">
        <v>769740.47</v>
      </c>
    </row>
    <row r="469" spans="1:4" ht="38.25" outlineLevel="2" x14ac:dyDescent="0.2">
      <c r="A469" s="14" t="s">
        <v>31</v>
      </c>
      <c r="B469" s="14" t="s">
        <v>130</v>
      </c>
      <c r="C469" s="15" t="s">
        <v>589</v>
      </c>
      <c r="D469" s="16">
        <v>1957062.68</v>
      </c>
    </row>
    <row r="470" spans="1:4" ht="25.5" outlineLevel="2" x14ac:dyDescent="0.2">
      <c r="A470" s="14" t="s">
        <v>31</v>
      </c>
      <c r="B470" s="14" t="s">
        <v>31</v>
      </c>
      <c r="C470" s="15" t="s">
        <v>590</v>
      </c>
      <c r="D470" s="16">
        <v>240234.1</v>
      </c>
    </row>
    <row r="471" spans="1:4" ht="25.5" outlineLevel="2" x14ac:dyDescent="0.2">
      <c r="A471" s="14" t="s">
        <v>31</v>
      </c>
      <c r="B471" s="14" t="s">
        <v>131</v>
      </c>
      <c r="C471" s="15" t="s">
        <v>591</v>
      </c>
      <c r="D471" s="16">
        <v>1060414.69</v>
      </c>
    </row>
    <row r="472" spans="1:4" ht="25.5" outlineLevel="2" x14ac:dyDescent="0.2">
      <c r="A472" s="14" t="s">
        <v>31</v>
      </c>
      <c r="B472" s="14" t="s">
        <v>31</v>
      </c>
      <c r="C472" s="15" t="s">
        <v>592</v>
      </c>
      <c r="D472" s="16">
        <v>169245.51</v>
      </c>
    </row>
    <row r="473" spans="1:4" ht="38.25" outlineLevel="2" x14ac:dyDescent="0.2">
      <c r="A473" s="14" t="s">
        <v>31</v>
      </c>
      <c r="B473" s="14" t="s">
        <v>132</v>
      </c>
      <c r="C473" s="15" t="s">
        <v>593</v>
      </c>
      <c r="D473" s="16">
        <v>1459253.83</v>
      </c>
    </row>
    <row r="474" spans="1:4" ht="38.25" outlineLevel="2" x14ac:dyDescent="0.2">
      <c r="A474" s="14" t="s">
        <v>31</v>
      </c>
      <c r="B474" s="14" t="s">
        <v>130</v>
      </c>
      <c r="C474" s="15" t="s">
        <v>594</v>
      </c>
      <c r="D474" s="16">
        <v>1823326.64</v>
      </c>
    </row>
    <row r="475" spans="1:4" s="2" customFormat="1" outlineLevel="1" x14ac:dyDescent="0.2">
      <c r="A475" s="17" t="s">
        <v>32</v>
      </c>
      <c r="B475" s="14"/>
      <c r="C475" s="15"/>
      <c r="D475" s="22">
        <f>SUBTOTAL(9,D466:D474)</f>
        <v>10621171.219999999</v>
      </c>
    </row>
    <row r="476" spans="1:4" ht="25.5" outlineLevel="2" x14ac:dyDescent="0.2">
      <c r="A476" s="14" t="s">
        <v>50</v>
      </c>
      <c r="B476" s="14" t="s">
        <v>50</v>
      </c>
      <c r="C476" s="15" t="s">
        <v>595</v>
      </c>
      <c r="D476" s="16">
        <v>0</v>
      </c>
    </row>
    <row r="477" spans="1:4" ht="25.5" outlineLevel="2" x14ac:dyDescent="0.2">
      <c r="A477" s="14" t="s">
        <v>50</v>
      </c>
      <c r="B477" s="14" t="s">
        <v>133</v>
      </c>
      <c r="C477" s="15" t="s">
        <v>596</v>
      </c>
      <c r="D477" s="16">
        <v>0</v>
      </c>
    </row>
    <row r="478" spans="1:4" ht="25.5" outlineLevel="2" x14ac:dyDescent="0.2">
      <c r="A478" s="14" t="s">
        <v>50</v>
      </c>
      <c r="B478" s="14" t="s">
        <v>50</v>
      </c>
      <c r="C478" s="15" t="s">
        <v>597</v>
      </c>
      <c r="D478" s="16">
        <v>0</v>
      </c>
    </row>
    <row r="479" spans="1:4" outlineLevel="2" x14ac:dyDescent="0.2">
      <c r="A479" s="14" t="s">
        <v>50</v>
      </c>
      <c r="B479" s="14" t="s">
        <v>134</v>
      </c>
      <c r="C479" s="15" t="s">
        <v>598</v>
      </c>
      <c r="D479" s="16">
        <v>0</v>
      </c>
    </row>
    <row r="480" spans="1:4" outlineLevel="2" x14ac:dyDescent="0.2">
      <c r="A480" s="14" t="s">
        <v>50</v>
      </c>
      <c r="B480" s="14" t="s">
        <v>135</v>
      </c>
      <c r="C480" s="15" t="s">
        <v>599</v>
      </c>
      <c r="D480" s="16">
        <v>0</v>
      </c>
    </row>
    <row r="481" spans="1:4" outlineLevel="2" x14ac:dyDescent="0.2">
      <c r="A481" s="14" t="s">
        <v>50</v>
      </c>
      <c r="B481" s="14" t="s">
        <v>50</v>
      </c>
      <c r="C481" s="15" t="s">
        <v>600</v>
      </c>
      <c r="D481" s="16">
        <v>0</v>
      </c>
    </row>
    <row r="482" spans="1:4" outlineLevel="2" x14ac:dyDescent="0.2">
      <c r="A482" s="14" t="s">
        <v>50</v>
      </c>
      <c r="B482" s="14" t="s">
        <v>50</v>
      </c>
      <c r="C482" s="15" t="s">
        <v>601</v>
      </c>
      <c r="D482" s="16">
        <v>0</v>
      </c>
    </row>
    <row r="483" spans="1:4" ht="25.5" outlineLevel="2" x14ac:dyDescent="0.2">
      <c r="A483" s="14" t="s">
        <v>50</v>
      </c>
      <c r="B483" s="14" t="s">
        <v>136</v>
      </c>
      <c r="C483" s="15" t="s">
        <v>602</v>
      </c>
      <c r="D483" s="16">
        <v>0</v>
      </c>
    </row>
    <row r="484" spans="1:4" ht="25.5" outlineLevel="2" x14ac:dyDescent="0.2">
      <c r="A484" s="14" t="s">
        <v>50</v>
      </c>
      <c r="B484" s="14" t="s">
        <v>50</v>
      </c>
      <c r="C484" s="15" t="s">
        <v>603</v>
      </c>
      <c r="D484" s="16">
        <v>0</v>
      </c>
    </row>
    <row r="485" spans="1:4" ht="25.5" outlineLevel="2" x14ac:dyDescent="0.2">
      <c r="A485" s="14" t="s">
        <v>50</v>
      </c>
      <c r="B485" s="14" t="s">
        <v>133</v>
      </c>
      <c r="C485" s="15" t="s">
        <v>604</v>
      </c>
      <c r="D485" s="16">
        <v>0</v>
      </c>
    </row>
    <row r="486" spans="1:4" s="2" customFormat="1" outlineLevel="1" x14ac:dyDescent="0.2">
      <c r="A486" s="17" t="s">
        <v>728</v>
      </c>
      <c r="B486" s="14"/>
      <c r="C486" s="15"/>
      <c r="D486" s="22">
        <f>SUBTOTAL(9,D476:D485)</f>
        <v>0</v>
      </c>
    </row>
    <row r="487" spans="1:4" ht="25.5" outlineLevel="2" x14ac:dyDescent="0.2">
      <c r="A487" s="14" t="s">
        <v>33</v>
      </c>
      <c r="B487" s="14" t="s">
        <v>137</v>
      </c>
      <c r="C487" s="15" t="s">
        <v>605</v>
      </c>
      <c r="D487" s="16">
        <v>0</v>
      </c>
    </row>
    <row r="488" spans="1:4" outlineLevel="2" x14ac:dyDescent="0.2">
      <c r="A488" s="14" t="s">
        <v>33</v>
      </c>
      <c r="B488" s="14" t="s">
        <v>137</v>
      </c>
      <c r="C488" s="15" t="s">
        <v>606</v>
      </c>
      <c r="D488" s="16">
        <v>0</v>
      </c>
    </row>
    <row r="489" spans="1:4" ht="25.5" outlineLevel="2" x14ac:dyDescent="0.2">
      <c r="A489" s="14" t="s">
        <v>33</v>
      </c>
      <c r="B489" s="14" t="s">
        <v>33</v>
      </c>
      <c r="C489" s="15" t="s">
        <v>607</v>
      </c>
      <c r="D489" s="16">
        <v>0</v>
      </c>
    </row>
    <row r="490" spans="1:4" ht="25.5" outlineLevel="2" x14ac:dyDescent="0.2">
      <c r="A490" s="14" t="s">
        <v>33</v>
      </c>
      <c r="B490" s="14" t="s">
        <v>33</v>
      </c>
      <c r="C490" s="15" t="s">
        <v>608</v>
      </c>
      <c r="D490" s="16">
        <v>0</v>
      </c>
    </row>
    <row r="491" spans="1:4" ht="25.5" outlineLevel="2" x14ac:dyDescent="0.2">
      <c r="A491" s="14" t="s">
        <v>33</v>
      </c>
      <c r="B491" s="14" t="s">
        <v>33</v>
      </c>
      <c r="C491" s="15" t="s">
        <v>609</v>
      </c>
      <c r="D491" s="16">
        <v>0</v>
      </c>
    </row>
    <row r="492" spans="1:4" ht="25.5" outlineLevel="2" x14ac:dyDescent="0.2">
      <c r="A492" s="14" t="s">
        <v>33</v>
      </c>
      <c r="B492" s="14" t="s">
        <v>33</v>
      </c>
      <c r="C492" s="15" t="s">
        <v>610</v>
      </c>
      <c r="D492" s="16">
        <v>0</v>
      </c>
    </row>
    <row r="493" spans="1:4" ht="25.5" outlineLevel="2" x14ac:dyDescent="0.2">
      <c r="A493" s="14" t="s">
        <v>33</v>
      </c>
      <c r="B493" s="14" t="s">
        <v>33</v>
      </c>
      <c r="C493" s="15" t="s">
        <v>611</v>
      </c>
      <c r="D493" s="16">
        <v>0</v>
      </c>
    </row>
    <row r="494" spans="1:4" ht="25.5" outlineLevel="2" x14ac:dyDescent="0.2">
      <c r="A494" s="14" t="s">
        <v>33</v>
      </c>
      <c r="B494" s="14" t="s">
        <v>33</v>
      </c>
      <c r="C494" s="15" t="s">
        <v>612</v>
      </c>
      <c r="D494" s="16">
        <v>1838879.69</v>
      </c>
    </row>
    <row r="495" spans="1:4" ht="25.5" outlineLevel="2" x14ac:dyDescent="0.2">
      <c r="A495" s="14" t="s">
        <v>33</v>
      </c>
      <c r="B495" s="14" t="s">
        <v>138</v>
      </c>
      <c r="C495" s="15" t="s">
        <v>613</v>
      </c>
      <c r="D495" s="16">
        <v>4474854.6900000004</v>
      </c>
    </row>
    <row r="496" spans="1:4" outlineLevel="2" x14ac:dyDescent="0.2">
      <c r="A496" s="14" t="s">
        <v>33</v>
      </c>
      <c r="B496" s="14" t="s">
        <v>139</v>
      </c>
      <c r="C496" s="15" t="s">
        <v>614</v>
      </c>
      <c r="D496" s="16">
        <v>287518.63</v>
      </c>
    </row>
    <row r="497" spans="1:4" outlineLevel="2" x14ac:dyDescent="0.2">
      <c r="A497" s="14" t="s">
        <v>33</v>
      </c>
      <c r="B497" s="14" t="s">
        <v>33</v>
      </c>
      <c r="C497" s="15" t="s">
        <v>615</v>
      </c>
      <c r="D497" s="16">
        <v>2638343.7799999998</v>
      </c>
    </row>
    <row r="498" spans="1:4" outlineLevel="2" x14ac:dyDescent="0.2">
      <c r="A498" s="14" t="s">
        <v>33</v>
      </c>
      <c r="B498" s="14" t="s">
        <v>33</v>
      </c>
      <c r="C498" s="15" t="s">
        <v>616</v>
      </c>
      <c r="D498" s="16">
        <v>0</v>
      </c>
    </row>
    <row r="499" spans="1:4" ht="25.5" outlineLevel="2" x14ac:dyDescent="0.2">
      <c r="A499" s="14" t="s">
        <v>33</v>
      </c>
      <c r="B499" s="14" t="s">
        <v>33</v>
      </c>
      <c r="C499" s="15" t="s">
        <v>617</v>
      </c>
      <c r="D499" s="16">
        <v>0</v>
      </c>
    </row>
    <row r="500" spans="1:4" outlineLevel="2" x14ac:dyDescent="0.2">
      <c r="A500" s="14" t="s">
        <v>33</v>
      </c>
      <c r="B500" s="14" t="s">
        <v>137</v>
      </c>
      <c r="C500" s="15" t="s">
        <v>618</v>
      </c>
      <c r="D500" s="16">
        <v>2956517.84</v>
      </c>
    </row>
    <row r="501" spans="1:4" ht="25.5" outlineLevel="2" x14ac:dyDescent="0.2">
      <c r="A501" s="14" t="s">
        <v>33</v>
      </c>
      <c r="B501" s="14" t="s">
        <v>33</v>
      </c>
      <c r="C501" s="15" t="s">
        <v>619</v>
      </c>
      <c r="D501" s="16">
        <v>23123.97</v>
      </c>
    </row>
    <row r="502" spans="1:4" ht="25.5" outlineLevel="2" x14ac:dyDescent="0.2">
      <c r="A502" s="14" t="s">
        <v>33</v>
      </c>
      <c r="B502" s="14" t="s">
        <v>33</v>
      </c>
      <c r="C502" s="15" t="s">
        <v>620</v>
      </c>
      <c r="D502" s="16">
        <v>0</v>
      </c>
    </row>
    <row r="503" spans="1:4" ht="25.5" outlineLevel="2" x14ac:dyDescent="0.2">
      <c r="A503" s="14" t="s">
        <v>33</v>
      </c>
      <c r="B503" s="14" t="s">
        <v>33</v>
      </c>
      <c r="C503" s="15" t="s">
        <v>621</v>
      </c>
      <c r="D503" s="16">
        <v>0</v>
      </c>
    </row>
    <row r="504" spans="1:4" ht="25.5" outlineLevel="2" x14ac:dyDescent="0.2">
      <c r="A504" s="14" t="s">
        <v>33</v>
      </c>
      <c r="B504" s="14" t="s">
        <v>33</v>
      </c>
      <c r="C504" s="15" t="s">
        <v>622</v>
      </c>
      <c r="D504" s="16">
        <v>0</v>
      </c>
    </row>
    <row r="505" spans="1:4" ht="25.5" outlineLevel="2" x14ac:dyDescent="0.2">
      <c r="A505" s="14" t="s">
        <v>33</v>
      </c>
      <c r="B505" s="14" t="s">
        <v>33</v>
      </c>
      <c r="C505" s="15" t="s">
        <v>623</v>
      </c>
      <c r="D505" s="16">
        <v>0</v>
      </c>
    </row>
    <row r="506" spans="1:4" ht="25.5" outlineLevel="2" x14ac:dyDescent="0.2">
      <c r="A506" s="14" t="s">
        <v>33</v>
      </c>
      <c r="B506" s="14" t="s">
        <v>33</v>
      </c>
      <c r="C506" s="15" t="s">
        <v>624</v>
      </c>
      <c r="D506" s="16">
        <v>0</v>
      </c>
    </row>
    <row r="507" spans="1:4" ht="25.5" outlineLevel="2" x14ac:dyDescent="0.2">
      <c r="A507" s="14" t="s">
        <v>33</v>
      </c>
      <c r="B507" s="14" t="s">
        <v>33</v>
      </c>
      <c r="C507" s="15" t="s">
        <v>625</v>
      </c>
      <c r="D507" s="16">
        <v>0</v>
      </c>
    </row>
    <row r="508" spans="1:4" outlineLevel="2" x14ac:dyDescent="0.2">
      <c r="A508" s="14" t="s">
        <v>33</v>
      </c>
      <c r="B508" s="14" t="s">
        <v>33</v>
      </c>
      <c r="C508" s="15" t="s">
        <v>626</v>
      </c>
      <c r="D508" s="16">
        <v>0</v>
      </c>
    </row>
    <row r="509" spans="1:4" ht="25.5" outlineLevel="2" x14ac:dyDescent="0.2">
      <c r="A509" s="14" t="s">
        <v>33</v>
      </c>
      <c r="B509" s="14" t="s">
        <v>33</v>
      </c>
      <c r="C509" s="15" t="s">
        <v>627</v>
      </c>
      <c r="D509" s="16">
        <v>0</v>
      </c>
    </row>
    <row r="510" spans="1:4" outlineLevel="2" x14ac:dyDescent="0.2">
      <c r="A510" s="14" t="s">
        <v>33</v>
      </c>
      <c r="B510" s="14" t="s">
        <v>33</v>
      </c>
      <c r="C510" s="15" t="s">
        <v>628</v>
      </c>
      <c r="D510" s="16">
        <v>0</v>
      </c>
    </row>
    <row r="511" spans="1:4" ht="25.5" outlineLevel="2" x14ac:dyDescent="0.2">
      <c r="A511" s="14" t="s">
        <v>33</v>
      </c>
      <c r="B511" s="14" t="s">
        <v>33</v>
      </c>
      <c r="C511" s="15" t="s">
        <v>629</v>
      </c>
      <c r="D511" s="16">
        <v>369943.18</v>
      </c>
    </row>
    <row r="512" spans="1:4" outlineLevel="2" x14ac:dyDescent="0.2">
      <c r="A512" s="14" t="s">
        <v>33</v>
      </c>
      <c r="B512" s="14" t="s">
        <v>137</v>
      </c>
      <c r="C512" s="15" t="s">
        <v>630</v>
      </c>
      <c r="D512" s="16">
        <v>0</v>
      </c>
    </row>
    <row r="513" spans="1:4" ht="25.5" outlineLevel="2" x14ac:dyDescent="0.2">
      <c r="A513" s="14" t="s">
        <v>33</v>
      </c>
      <c r="B513" s="14" t="s">
        <v>33</v>
      </c>
      <c r="C513" s="15" t="s">
        <v>631</v>
      </c>
      <c r="D513" s="16">
        <v>0</v>
      </c>
    </row>
    <row r="514" spans="1:4" ht="25.5" outlineLevel="2" x14ac:dyDescent="0.2">
      <c r="A514" s="14" t="s">
        <v>33</v>
      </c>
      <c r="B514" s="14" t="s">
        <v>33</v>
      </c>
      <c r="C514" s="15" t="s">
        <v>632</v>
      </c>
      <c r="D514" s="16">
        <v>0</v>
      </c>
    </row>
    <row r="515" spans="1:4" ht="25.5" outlineLevel="2" x14ac:dyDescent="0.2">
      <c r="A515" s="14" t="s">
        <v>33</v>
      </c>
      <c r="B515" s="14" t="s">
        <v>33</v>
      </c>
      <c r="C515" s="15" t="s">
        <v>633</v>
      </c>
      <c r="D515" s="16">
        <v>0</v>
      </c>
    </row>
    <row r="516" spans="1:4" ht="25.5" outlineLevel="2" x14ac:dyDescent="0.2">
      <c r="A516" s="14" t="s">
        <v>33</v>
      </c>
      <c r="B516" s="14" t="s">
        <v>33</v>
      </c>
      <c r="C516" s="15" t="s">
        <v>634</v>
      </c>
      <c r="D516" s="16">
        <v>0</v>
      </c>
    </row>
    <row r="517" spans="1:4" ht="25.5" outlineLevel="2" x14ac:dyDescent="0.2">
      <c r="A517" s="14" t="s">
        <v>33</v>
      </c>
      <c r="B517" s="14" t="s">
        <v>140</v>
      </c>
      <c r="C517" s="15" t="s">
        <v>635</v>
      </c>
      <c r="D517" s="16">
        <v>4368997.2300000004</v>
      </c>
    </row>
    <row r="518" spans="1:4" ht="25.5" outlineLevel="2" x14ac:dyDescent="0.2">
      <c r="A518" s="14" t="s">
        <v>33</v>
      </c>
      <c r="B518" s="14" t="s">
        <v>141</v>
      </c>
      <c r="C518" s="15" t="s">
        <v>636</v>
      </c>
      <c r="D518" s="16">
        <v>3101307.13</v>
      </c>
    </row>
    <row r="519" spans="1:4" outlineLevel="2" x14ac:dyDescent="0.2">
      <c r="A519" s="14" t="s">
        <v>33</v>
      </c>
      <c r="B519" s="14" t="s">
        <v>33</v>
      </c>
      <c r="C519" s="15" t="s">
        <v>637</v>
      </c>
      <c r="D519" s="16">
        <v>1692883.76</v>
      </c>
    </row>
    <row r="520" spans="1:4" ht="25.5" outlineLevel="2" x14ac:dyDescent="0.2">
      <c r="A520" s="14" t="s">
        <v>33</v>
      </c>
      <c r="B520" s="14" t="s">
        <v>33</v>
      </c>
      <c r="C520" s="15" t="s">
        <v>638</v>
      </c>
      <c r="D520" s="16">
        <v>221953.16</v>
      </c>
    </row>
    <row r="521" spans="1:4" outlineLevel="2" x14ac:dyDescent="0.2">
      <c r="A521" s="14" t="s">
        <v>33</v>
      </c>
      <c r="B521" s="14" t="s">
        <v>33</v>
      </c>
      <c r="C521" s="15" t="s">
        <v>639</v>
      </c>
      <c r="D521" s="16">
        <v>1285549.8500000001</v>
      </c>
    </row>
    <row r="522" spans="1:4" ht="38.25" outlineLevel="2" x14ac:dyDescent="0.2">
      <c r="A522" s="14" t="s">
        <v>33</v>
      </c>
      <c r="B522" s="14" t="s">
        <v>98</v>
      </c>
      <c r="C522" s="15" t="s">
        <v>640</v>
      </c>
      <c r="D522" s="16">
        <v>0</v>
      </c>
    </row>
    <row r="523" spans="1:4" ht="25.5" outlineLevel="2" x14ac:dyDescent="0.2">
      <c r="A523" s="14" t="s">
        <v>33</v>
      </c>
      <c r="B523" s="14" t="s">
        <v>33</v>
      </c>
      <c r="C523" s="15" t="s">
        <v>641</v>
      </c>
      <c r="D523" s="16">
        <v>0</v>
      </c>
    </row>
    <row r="524" spans="1:4" ht="25.5" outlineLevel="2" x14ac:dyDescent="0.2">
      <c r="A524" s="14" t="s">
        <v>33</v>
      </c>
      <c r="B524" s="14" t="s">
        <v>33</v>
      </c>
      <c r="C524" s="15" t="s">
        <v>642</v>
      </c>
      <c r="D524" s="16">
        <v>0</v>
      </c>
    </row>
    <row r="525" spans="1:4" ht="25.5" outlineLevel="2" x14ac:dyDescent="0.2">
      <c r="A525" s="14" t="s">
        <v>33</v>
      </c>
      <c r="B525" s="14" t="s">
        <v>33</v>
      </c>
      <c r="C525" s="15" t="s">
        <v>643</v>
      </c>
      <c r="D525" s="16">
        <v>0</v>
      </c>
    </row>
    <row r="526" spans="1:4" outlineLevel="2" x14ac:dyDescent="0.2">
      <c r="A526" s="14" t="s">
        <v>33</v>
      </c>
      <c r="B526" s="14" t="s">
        <v>137</v>
      </c>
      <c r="C526" s="15" t="s">
        <v>644</v>
      </c>
      <c r="D526" s="16">
        <v>1865715.9</v>
      </c>
    </row>
    <row r="527" spans="1:4" outlineLevel="2" x14ac:dyDescent="0.2">
      <c r="A527" s="14" t="s">
        <v>33</v>
      </c>
      <c r="B527" s="14" t="s">
        <v>33</v>
      </c>
      <c r="C527" s="15" t="s">
        <v>645</v>
      </c>
      <c r="D527" s="16">
        <v>0</v>
      </c>
    </row>
    <row r="528" spans="1:4" ht="25.5" outlineLevel="2" x14ac:dyDescent="0.2">
      <c r="A528" s="14" t="s">
        <v>33</v>
      </c>
      <c r="B528" s="14" t="s">
        <v>33</v>
      </c>
      <c r="C528" s="15" t="s">
        <v>646</v>
      </c>
      <c r="D528" s="16">
        <v>0</v>
      </c>
    </row>
    <row r="529" spans="1:4" outlineLevel="2" x14ac:dyDescent="0.2">
      <c r="A529" s="14" t="s">
        <v>33</v>
      </c>
      <c r="B529" s="14" t="s">
        <v>33</v>
      </c>
      <c r="C529" s="15" t="s">
        <v>647</v>
      </c>
      <c r="D529" s="16">
        <v>0</v>
      </c>
    </row>
    <row r="530" spans="1:4" ht="25.5" outlineLevel="2" x14ac:dyDescent="0.2">
      <c r="A530" s="14" t="s">
        <v>33</v>
      </c>
      <c r="B530" s="14" t="s">
        <v>33</v>
      </c>
      <c r="C530" s="15" t="s">
        <v>648</v>
      </c>
      <c r="D530" s="16">
        <v>0</v>
      </c>
    </row>
    <row r="531" spans="1:4" ht="25.5" outlineLevel="2" x14ac:dyDescent="0.2">
      <c r="A531" s="14" t="s">
        <v>33</v>
      </c>
      <c r="B531" s="14" t="s">
        <v>33</v>
      </c>
      <c r="C531" s="15" t="s">
        <v>649</v>
      </c>
      <c r="D531" s="16">
        <v>0</v>
      </c>
    </row>
    <row r="532" spans="1:4" ht="25.5" outlineLevel="2" x14ac:dyDescent="0.2">
      <c r="A532" s="14" t="s">
        <v>33</v>
      </c>
      <c r="B532" s="14" t="s">
        <v>33</v>
      </c>
      <c r="C532" s="15" t="s">
        <v>650</v>
      </c>
      <c r="D532" s="16">
        <v>0</v>
      </c>
    </row>
    <row r="533" spans="1:4" ht="25.5" outlineLevel="2" x14ac:dyDescent="0.2">
      <c r="A533" s="14" t="s">
        <v>33</v>
      </c>
      <c r="B533" s="14" t="s">
        <v>33</v>
      </c>
      <c r="C533" s="15" t="s">
        <v>651</v>
      </c>
      <c r="D533" s="16">
        <v>0</v>
      </c>
    </row>
    <row r="534" spans="1:4" ht="25.5" outlineLevel="2" x14ac:dyDescent="0.2">
      <c r="A534" s="14" t="s">
        <v>33</v>
      </c>
      <c r="B534" s="14" t="s">
        <v>33</v>
      </c>
      <c r="C534" s="15" t="s">
        <v>652</v>
      </c>
      <c r="D534" s="16">
        <v>0</v>
      </c>
    </row>
    <row r="535" spans="1:4" ht="25.5" outlineLevel="2" x14ac:dyDescent="0.2">
      <c r="A535" s="14" t="s">
        <v>33</v>
      </c>
      <c r="B535" s="14" t="s">
        <v>142</v>
      </c>
      <c r="C535" s="15" t="s">
        <v>653</v>
      </c>
      <c r="D535" s="16">
        <v>4195315.5</v>
      </c>
    </row>
    <row r="536" spans="1:4" ht="25.5" outlineLevel="2" x14ac:dyDescent="0.2">
      <c r="A536" s="14" t="s">
        <v>33</v>
      </c>
      <c r="B536" s="14" t="s">
        <v>137</v>
      </c>
      <c r="C536" s="15" t="s">
        <v>654</v>
      </c>
      <c r="D536" s="16">
        <v>1874887.42</v>
      </c>
    </row>
    <row r="537" spans="1:4" outlineLevel="2" x14ac:dyDescent="0.2">
      <c r="A537" s="14" t="s">
        <v>33</v>
      </c>
      <c r="B537" s="14" t="s">
        <v>33</v>
      </c>
      <c r="C537" s="15" t="s">
        <v>655</v>
      </c>
      <c r="D537" s="16">
        <v>0</v>
      </c>
    </row>
    <row r="538" spans="1:4" ht="25.5" outlineLevel="2" x14ac:dyDescent="0.2">
      <c r="A538" s="14" t="s">
        <v>33</v>
      </c>
      <c r="B538" s="14" t="s">
        <v>33</v>
      </c>
      <c r="C538" s="15" t="s">
        <v>656</v>
      </c>
      <c r="D538" s="16">
        <v>0</v>
      </c>
    </row>
    <row r="539" spans="1:4" ht="25.5" outlineLevel="2" x14ac:dyDescent="0.2">
      <c r="A539" s="14" t="s">
        <v>33</v>
      </c>
      <c r="B539" s="14" t="s">
        <v>33</v>
      </c>
      <c r="C539" s="15" t="s">
        <v>657</v>
      </c>
      <c r="D539" s="16">
        <v>0</v>
      </c>
    </row>
    <row r="540" spans="1:4" ht="25.5" outlineLevel="2" x14ac:dyDescent="0.2">
      <c r="A540" s="14" t="s">
        <v>33</v>
      </c>
      <c r="B540" s="14" t="s">
        <v>33</v>
      </c>
      <c r="C540" s="15" t="s">
        <v>658</v>
      </c>
      <c r="D540" s="16">
        <v>0</v>
      </c>
    </row>
    <row r="541" spans="1:4" ht="25.5" outlineLevel="2" x14ac:dyDescent="0.2">
      <c r="A541" s="14" t="s">
        <v>33</v>
      </c>
      <c r="B541" s="14" t="s">
        <v>33</v>
      </c>
      <c r="C541" s="15" t="s">
        <v>659</v>
      </c>
      <c r="D541" s="16">
        <v>1837681.98</v>
      </c>
    </row>
    <row r="542" spans="1:4" outlineLevel="2" x14ac:dyDescent="0.2">
      <c r="A542" s="14" t="s">
        <v>33</v>
      </c>
      <c r="B542" s="14" t="s">
        <v>33</v>
      </c>
      <c r="C542" s="15" t="s">
        <v>660</v>
      </c>
      <c r="D542" s="16">
        <v>1456002.48</v>
      </c>
    </row>
    <row r="543" spans="1:4" ht="25.5" outlineLevel="2" x14ac:dyDescent="0.2">
      <c r="A543" s="14" t="s">
        <v>33</v>
      </c>
      <c r="B543" s="14" t="s">
        <v>33</v>
      </c>
      <c r="C543" s="15" t="s">
        <v>661</v>
      </c>
      <c r="D543" s="16">
        <v>1430499.75</v>
      </c>
    </row>
    <row r="544" spans="1:4" ht="25.5" outlineLevel="2" x14ac:dyDescent="0.2">
      <c r="A544" s="14" t="s">
        <v>33</v>
      </c>
      <c r="B544" s="14" t="s">
        <v>33</v>
      </c>
      <c r="C544" s="15" t="s">
        <v>662</v>
      </c>
      <c r="D544" s="16">
        <v>0</v>
      </c>
    </row>
    <row r="545" spans="1:4" ht="25.5" outlineLevel="2" x14ac:dyDescent="0.2">
      <c r="A545" s="14" t="s">
        <v>33</v>
      </c>
      <c r="B545" s="14" t="s">
        <v>33</v>
      </c>
      <c r="C545" s="15" t="s">
        <v>663</v>
      </c>
      <c r="D545" s="16">
        <v>0</v>
      </c>
    </row>
    <row r="546" spans="1:4" ht="25.5" outlineLevel="2" x14ac:dyDescent="0.2">
      <c r="A546" s="14" t="s">
        <v>33</v>
      </c>
      <c r="B546" s="14" t="s">
        <v>143</v>
      </c>
      <c r="C546" s="15" t="s">
        <v>664</v>
      </c>
      <c r="D546" s="16">
        <v>0</v>
      </c>
    </row>
    <row r="547" spans="1:4" ht="25.5" outlineLevel="2" x14ac:dyDescent="0.2">
      <c r="A547" s="14" t="s">
        <v>33</v>
      </c>
      <c r="B547" s="14" t="s">
        <v>33</v>
      </c>
      <c r="C547" s="15" t="s">
        <v>665</v>
      </c>
      <c r="D547" s="16">
        <v>0</v>
      </c>
    </row>
    <row r="548" spans="1:4" ht="25.5" outlineLevel="2" x14ac:dyDescent="0.2">
      <c r="A548" s="14" t="s">
        <v>33</v>
      </c>
      <c r="B548" s="14" t="s">
        <v>141</v>
      </c>
      <c r="C548" s="15" t="s">
        <v>666</v>
      </c>
      <c r="D548" s="16">
        <v>2151742.9700000002</v>
      </c>
    </row>
    <row r="549" spans="1:4" ht="25.5" outlineLevel="2" x14ac:dyDescent="0.2">
      <c r="A549" s="14" t="s">
        <v>33</v>
      </c>
      <c r="B549" s="14" t="s">
        <v>144</v>
      </c>
      <c r="C549" s="15" t="s">
        <v>667</v>
      </c>
      <c r="D549" s="16">
        <v>1353900.17</v>
      </c>
    </row>
    <row r="550" spans="1:4" ht="25.5" outlineLevel="2" x14ac:dyDescent="0.2">
      <c r="A550" s="14" t="s">
        <v>33</v>
      </c>
      <c r="B550" s="14" t="s">
        <v>33</v>
      </c>
      <c r="C550" s="15" t="s">
        <v>668</v>
      </c>
      <c r="D550" s="16">
        <v>719270.18</v>
      </c>
    </row>
    <row r="551" spans="1:4" ht="25.5" outlineLevel="2" x14ac:dyDescent="0.2">
      <c r="A551" s="14" t="s">
        <v>33</v>
      </c>
      <c r="B551" s="14" t="s">
        <v>33</v>
      </c>
      <c r="C551" s="15" t="s">
        <v>669</v>
      </c>
      <c r="D551" s="16">
        <v>0</v>
      </c>
    </row>
    <row r="552" spans="1:4" ht="25.5" outlineLevel="2" x14ac:dyDescent="0.2">
      <c r="A552" s="14" t="s">
        <v>33</v>
      </c>
      <c r="B552" s="14" t="s">
        <v>33</v>
      </c>
      <c r="C552" s="15" t="s">
        <v>670</v>
      </c>
      <c r="D552" s="16">
        <v>0</v>
      </c>
    </row>
    <row r="553" spans="1:4" outlineLevel="2" x14ac:dyDescent="0.2">
      <c r="A553" s="14" t="s">
        <v>33</v>
      </c>
      <c r="B553" s="14" t="s">
        <v>33</v>
      </c>
      <c r="C553" s="15" t="s">
        <v>671</v>
      </c>
      <c r="D553" s="16">
        <v>0</v>
      </c>
    </row>
    <row r="554" spans="1:4" ht="25.5" outlineLevel="2" x14ac:dyDescent="0.2">
      <c r="A554" s="14" t="s">
        <v>33</v>
      </c>
      <c r="B554" s="14" t="s">
        <v>33</v>
      </c>
      <c r="C554" s="15" t="s">
        <v>672</v>
      </c>
      <c r="D554" s="16">
        <v>0</v>
      </c>
    </row>
    <row r="555" spans="1:4" ht="25.5" outlineLevel="2" x14ac:dyDescent="0.2">
      <c r="A555" s="14" t="s">
        <v>33</v>
      </c>
      <c r="B555" s="14" t="s">
        <v>33</v>
      </c>
      <c r="C555" s="15" t="s">
        <v>673</v>
      </c>
      <c r="D555" s="16">
        <v>0</v>
      </c>
    </row>
    <row r="556" spans="1:4" ht="25.5" outlineLevel="2" x14ac:dyDescent="0.2">
      <c r="A556" s="14" t="s">
        <v>33</v>
      </c>
      <c r="B556" s="14" t="s">
        <v>33</v>
      </c>
      <c r="C556" s="15" t="s">
        <v>674</v>
      </c>
      <c r="D556" s="16">
        <v>0</v>
      </c>
    </row>
    <row r="557" spans="1:4" ht="25.5" outlineLevel="2" x14ac:dyDescent="0.2">
      <c r="A557" s="14" t="s">
        <v>33</v>
      </c>
      <c r="B557" s="14" t="s">
        <v>33</v>
      </c>
      <c r="C557" s="15" t="s">
        <v>675</v>
      </c>
      <c r="D557" s="16">
        <v>1667359.52</v>
      </c>
    </row>
    <row r="558" spans="1:4" outlineLevel="2" x14ac:dyDescent="0.2">
      <c r="A558" s="14" t="s">
        <v>33</v>
      </c>
      <c r="B558" s="14" t="s">
        <v>144</v>
      </c>
      <c r="C558" s="15" t="s">
        <v>676</v>
      </c>
      <c r="D558" s="16">
        <v>1197613.56</v>
      </c>
    </row>
    <row r="559" spans="1:4" ht="25.5" outlineLevel="2" x14ac:dyDescent="0.2">
      <c r="A559" s="14" t="s">
        <v>33</v>
      </c>
      <c r="B559" s="14" t="s">
        <v>144</v>
      </c>
      <c r="C559" s="15" t="s">
        <v>677</v>
      </c>
      <c r="D559" s="16">
        <v>1118065.6000000001</v>
      </c>
    </row>
    <row r="560" spans="1:4" outlineLevel="2" x14ac:dyDescent="0.2">
      <c r="A560" s="14" t="s">
        <v>33</v>
      </c>
      <c r="B560" s="14" t="s">
        <v>140</v>
      </c>
      <c r="C560" s="15" t="s">
        <v>678</v>
      </c>
      <c r="D560" s="16">
        <v>1365.76</v>
      </c>
    </row>
    <row r="561" spans="1:4" outlineLevel="2" x14ac:dyDescent="0.2">
      <c r="A561" s="14" t="s">
        <v>33</v>
      </c>
      <c r="B561" s="14" t="s">
        <v>33</v>
      </c>
      <c r="C561" s="15" t="s">
        <v>679</v>
      </c>
      <c r="D561" s="16">
        <v>720360.46</v>
      </c>
    </row>
    <row r="562" spans="1:4" ht="25.5" outlineLevel="2" x14ac:dyDescent="0.2">
      <c r="A562" s="14" t="s">
        <v>33</v>
      </c>
      <c r="B562" s="14" t="s">
        <v>33</v>
      </c>
      <c r="C562" s="15" t="s">
        <v>680</v>
      </c>
      <c r="D562" s="16">
        <v>2759769.37</v>
      </c>
    </row>
    <row r="563" spans="1:4" outlineLevel="2" x14ac:dyDescent="0.2">
      <c r="A563" s="14" t="s">
        <v>33</v>
      </c>
      <c r="B563" s="14" t="s">
        <v>140</v>
      </c>
      <c r="C563" s="15" t="s">
        <v>681</v>
      </c>
      <c r="D563" s="16">
        <v>900000</v>
      </c>
    </row>
    <row r="564" spans="1:4" ht="25.5" outlineLevel="2" x14ac:dyDescent="0.2">
      <c r="A564" s="14" t="s">
        <v>33</v>
      </c>
      <c r="B564" s="14" t="s">
        <v>140</v>
      </c>
      <c r="C564" s="15" t="s">
        <v>682</v>
      </c>
      <c r="D564" s="16">
        <v>520000</v>
      </c>
    </row>
    <row r="565" spans="1:4" outlineLevel="2" x14ac:dyDescent="0.2">
      <c r="A565" s="14" t="s">
        <v>33</v>
      </c>
      <c r="B565" s="14" t="s">
        <v>137</v>
      </c>
      <c r="C565" s="15" t="s">
        <v>683</v>
      </c>
      <c r="D565" s="16">
        <v>588841.67000000004</v>
      </c>
    </row>
    <row r="566" spans="1:4" outlineLevel="2" x14ac:dyDescent="0.2">
      <c r="A566" s="14" t="s">
        <v>33</v>
      </c>
      <c r="B566" s="14" t="s">
        <v>137</v>
      </c>
      <c r="C566" s="15" t="s">
        <v>684</v>
      </c>
      <c r="D566" s="16">
        <v>1000</v>
      </c>
    </row>
    <row r="567" spans="1:4" ht="25.5" outlineLevel="2" x14ac:dyDescent="0.2">
      <c r="A567" s="14" t="s">
        <v>33</v>
      </c>
      <c r="B567" s="14" t="s">
        <v>137</v>
      </c>
      <c r="C567" s="15" t="s">
        <v>685</v>
      </c>
      <c r="D567" s="16">
        <v>627340.06999999995</v>
      </c>
    </row>
    <row r="568" spans="1:4" ht="38.25" outlineLevel="2" x14ac:dyDescent="0.2">
      <c r="A568" s="14" t="s">
        <v>33</v>
      </c>
      <c r="B568" s="14" t="s">
        <v>33</v>
      </c>
      <c r="C568" s="15" t="s">
        <v>686</v>
      </c>
      <c r="D568" s="16">
        <v>1131356.22</v>
      </c>
    </row>
    <row r="569" spans="1:4" ht="25.5" outlineLevel="2" x14ac:dyDescent="0.2">
      <c r="A569" s="14" t="s">
        <v>33</v>
      </c>
      <c r="B569" s="14" t="s">
        <v>137</v>
      </c>
      <c r="C569" s="15" t="s">
        <v>687</v>
      </c>
      <c r="D569" s="16">
        <v>998136.44</v>
      </c>
    </row>
    <row r="570" spans="1:4" ht="25.5" outlineLevel="2" x14ac:dyDescent="0.2">
      <c r="A570" s="14" t="s">
        <v>33</v>
      </c>
      <c r="B570" s="14" t="s">
        <v>145</v>
      </c>
      <c r="C570" s="15" t="s">
        <v>688</v>
      </c>
      <c r="D570" s="16">
        <v>2127265.06</v>
      </c>
    </row>
    <row r="571" spans="1:4" ht="25.5" outlineLevel="2" x14ac:dyDescent="0.2">
      <c r="A571" s="14" t="s">
        <v>33</v>
      </c>
      <c r="B571" s="14" t="s">
        <v>146</v>
      </c>
      <c r="C571" s="15" t="s">
        <v>689</v>
      </c>
      <c r="D571" s="16">
        <v>391172.76</v>
      </c>
    </row>
    <row r="572" spans="1:4" ht="25.5" outlineLevel="2" x14ac:dyDescent="0.2">
      <c r="A572" s="14" t="s">
        <v>33</v>
      </c>
      <c r="B572" s="14" t="s">
        <v>33</v>
      </c>
      <c r="C572" s="15" t="s">
        <v>690</v>
      </c>
      <c r="D572" s="16">
        <v>2416609.98</v>
      </c>
    </row>
    <row r="573" spans="1:4" ht="25.5" outlineLevel="2" x14ac:dyDescent="0.2">
      <c r="A573" s="14" t="s">
        <v>33</v>
      </c>
      <c r="B573" s="14" t="s">
        <v>33</v>
      </c>
      <c r="C573" s="15" t="s">
        <v>691</v>
      </c>
      <c r="D573" s="16">
        <v>113378</v>
      </c>
    </row>
    <row r="574" spans="1:4" outlineLevel="2" x14ac:dyDescent="0.2">
      <c r="A574" s="14" t="s">
        <v>33</v>
      </c>
      <c r="B574" s="14" t="s">
        <v>33</v>
      </c>
      <c r="C574" s="15" t="s">
        <v>692</v>
      </c>
      <c r="D574" s="16">
        <v>926668.97</v>
      </c>
    </row>
    <row r="575" spans="1:4" ht="25.5" outlineLevel="2" x14ac:dyDescent="0.2">
      <c r="A575" s="14" t="s">
        <v>33</v>
      </c>
      <c r="B575" s="14" t="s">
        <v>33</v>
      </c>
      <c r="C575" s="15" t="s">
        <v>693</v>
      </c>
      <c r="D575" s="16">
        <v>1617356.1</v>
      </c>
    </row>
    <row r="576" spans="1:4" ht="25.5" outlineLevel="2" x14ac:dyDescent="0.2">
      <c r="A576" s="14" t="s">
        <v>33</v>
      </c>
      <c r="B576" s="14" t="s">
        <v>33</v>
      </c>
      <c r="C576" s="15" t="s">
        <v>694</v>
      </c>
      <c r="D576" s="16">
        <v>116188.57</v>
      </c>
    </row>
    <row r="577" spans="1:4" outlineLevel="2" x14ac:dyDescent="0.2">
      <c r="A577" s="14" t="s">
        <v>33</v>
      </c>
      <c r="B577" s="14" t="s">
        <v>137</v>
      </c>
      <c r="C577" s="15" t="s">
        <v>695</v>
      </c>
      <c r="D577" s="16">
        <v>650000</v>
      </c>
    </row>
    <row r="578" spans="1:4" ht="25.5" outlineLevel="2" x14ac:dyDescent="0.2">
      <c r="A578" s="14" t="s">
        <v>33</v>
      </c>
      <c r="B578" s="14" t="s">
        <v>137</v>
      </c>
      <c r="C578" s="15" t="s">
        <v>696</v>
      </c>
      <c r="D578" s="16">
        <v>120000</v>
      </c>
    </row>
    <row r="579" spans="1:4" ht="25.5" outlineLevel="2" x14ac:dyDescent="0.2">
      <c r="A579" s="14" t="s">
        <v>33</v>
      </c>
      <c r="B579" s="14" t="s">
        <v>137</v>
      </c>
      <c r="C579" s="15" t="s">
        <v>697</v>
      </c>
      <c r="D579" s="16">
        <v>100000</v>
      </c>
    </row>
    <row r="580" spans="1:4" ht="25.5" outlineLevel="2" x14ac:dyDescent="0.2">
      <c r="A580" s="14" t="s">
        <v>33</v>
      </c>
      <c r="B580" s="14" t="s">
        <v>33</v>
      </c>
      <c r="C580" s="15" t="s">
        <v>698</v>
      </c>
      <c r="D580" s="16">
        <v>274048.75</v>
      </c>
    </row>
    <row r="581" spans="1:4" ht="25.5" outlineLevel="2" x14ac:dyDescent="0.2">
      <c r="A581" s="14" t="s">
        <v>33</v>
      </c>
      <c r="B581" s="14" t="s">
        <v>33</v>
      </c>
      <c r="C581" s="15" t="s">
        <v>699</v>
      </c>
      <c r="D581" s="16">
        <v>132998.39999999999</v>
      </c>
    </row>
    <row r="582" spans="1:4" outlineLevel="2" x14ac:dyDescent="0.2">
      <c r="A582" s="14" t="s">
        <v>33</v>
      </c>
      <c r="B582" s="14" t="s">
        <v>33</v>
      </c>
      <c r="C582" s="15" t="s">
        <v>700</v>
      </c>
      <c r="D582" s="16">
        <v>3885088.75</v>
      </c>
    </row>
    <row r="583" spans="1:4" ht="25.5" outlineLevel="2" x14ac:dyDescent="0.2">
      <c r="A583" s="14" t="s">
        <v>33</v>
      </c>
      <c r="B583" s="14" t="s">
        <v>33</v>
      </c>
      <c r="C583" s="15" t="s">
        <v>701</v>
      </c>
      <c r="D583" s="16">
        <v>1643371.65</v>
      </c>
    </row>
    <row r="584" spans="1:4" outlineLevel="2" x14ac:dyDescent="0.2">
      <c r="A584" s="14" t="s">
        <v>33</v>
      </c>
      <c r="B584" s="14" t="s">
        <v>137</v>
      </c>
      <c r="C584" s="15" t="s">
        <v>702</v>
      </c>
      <c r="D584" s="16">
        <v>857276.79</v>
      </c>
    </row>
    <row r="585" spans="1:4" outlineLevel="2" x14ac:dyDescent="0.2">
      <c r="A585" s="14" t="s">
        <v>33</v>
      </c>
      <c r="B585" s="14" t="s">
        <v>33</v>
      </c>
      <c r="C585" s="15" t="s">
        <v>703</v>
      </c>
      <c r="D585" s="16">
        <v>600006.38</v>
      </c>
    </row>
    <row r="586" spans="1:4" ht="25.5" outlineLevel="2" x14ac:dyDescent="0.2">
      <c r="A586" s="14" t="s">
        <v>33</v>
      </c>
      <c r="B586" s="14" t="s">
        <v>33</v>
      </c>
      <c r="C586" s="15" t="s">
        <v>704</v>
      </c>
      <c r="D586" s="16">
        <v>196747.99</v>
      </c>
    </row>
    <row r="587" spans="1:4" outlineLevel="2" x14ac:dyDescent="0.2">
      <c r="A587" s="14" t="s">
        <v>33</v>
      </c>
      <c r="B587" s="14" t="s">
        <v>33</v>
      </c>
      <c r="C587" s="15" t="s">
        <v>705</v>
      </c>
      <c r="D587" s="16">
        <v>2566817.85</v>
      </c>
    </row>
    <row r="588" spans="1:4" ht="25.5" outlineLevel="2" x14ac:dyDescent="0.2">
      <c r="A588" s="14" t="s">
        <v>33</v>
      </c>
      <c r="B588" s="14" t="s">
        <v>33</v>
      </c>
      <c r="C588" s="15" t="s">
        <v>706</v>
      </c>
      <c r="D588" s="16">
        <v>557579.65</v>
      </c>
    </row>
    <row r="589" spans="1:4" ht="25.5" outlineLevel="2" x14ac:dyDescent="0.2">
      <c r="A589" s="14" t="s">
        <v>33</v>
      </c>
      <c r="B589" s="14" t="s">
        <v>33</v>
      </c>
      <c r="C589" s="15" t="s">
        <v>707</v>
      </c>
      <c r="D589" s="16">
        <v>399665.7</v>
      </c>
    </row>
    <row r="590" spans="1:4" outlineLevel="2" x14ac:dyDescent="0.2">
      <c r="A590" s="14" t="s">
        <v>33</v>
      </c>
      <c r="B590" s="14" t="s">
        <v>33</v>
      </c>
      <c r="C590" s="15" t="s">
        <v>708</v>
      </c>
      <c r="D590" s="16">
        <v>538022.55000000005</v>
      </c>
    </row>
    <row r="591" spans="1:4" outlineLevel="2" x14ac:dyDescent="0.2">
      <c r="A591" s="14" t="s">
        <v>33</v>
      </c>
      <c r="B591" s="14" t="s">
        <v>138</v>
      </c>
      <c r="C591" s="15" t="s">
        <v>709</v>
      </c>
      <c r="D591" s="16">
        <v>1559514.77</v>
      </c>
    </row>
    <row r="592" spans="1:4" outlineLevel="2" x14ac:dyDescent="0.2">
      <c r="A592" s="14" t="s">
        <v>33</v>
      </c>
      <c r="B592" s="14" t="s">
        <v>33</v>
      </c>
      <c r="C592" s="15" t="s">
        <v>710</v>
      </c>
      <c r="D592" s="16">
        <v>650809.42000000004</v>
      </c>
    </row>
    <row r="593" spans="1:4" outlineLevel="2" x14ac:dyDescent="0.2">
      <c r="A593" s="14" t="s">
        <v>33</v>
      </c>
      <c r="B593" s="14" t="s">
        <v>33</v>
      </c>
      <c r="C593" s="15" t="s">
        <v>711</v>
      </c>
      <c r="D593" s="16">
        <v>5290272.8499999996</v>
      </c>
    </row>
    <row r="594" spans="1:4" ht="25.5" outlineLevel="2" x14ac:dyDescent="0.2">
      <c r="A594" s="14" t="s">
        <v>33</v>
      </c>
      <c r="B594" s="14" t="s">
        <v>33</v>
      </c>
      <c r="C594" s="15" t="s">
        <v>712</v>
      </c>
      <c r="D594" s="16">
        <v>100305.5</v>
      </c>
    </row>
    <row r="595" spans="1:4" ht="25.5" outlineLevel="2" x14ac:dyDescent="0.2">
      <c r="A595" s="14" t="s">
        <v>33</v>
      </c>
      <c r="B595" s="14" t="s">
        <v>33</v>
      </c>
      <c r="C595" s="15" t="s">
        <v>713</v>
      </c>
      <c r="D595" s="16">
        <v>34758.879999999997</v>
      </c>
    </row>
    <row r="596" spans="1:4" ht="25.5" outlineLevel="2" x14ac:dyDescent="0.2">
      <c r="A596" s="14" t="s">
        <v>33</v>
      </c>
      <c r="B596" s="14" t="s">
        <v>33</v>
      </c>
      <c r="C596" s="15" t="s">
        <v>714</v>
      </c>
      <c r="D596" s="16">
        <v>4147075.74</v>
      </c>
    </row>
    <row r="597" spans="1:4" outlineLevel="2" x14ac:dyDescent="0.2">
      <c r="A597" s="14" t="s">
        <v>33</v>
      </c>
      <c r="B597" s="14" t="s">
        <v>137</v>
      </c>
      <c r="C597" s="15" t="s">
        <v>715</v>
      </c>
      <c r="D597" s="16">
        <v>1409748.84</v>
      </c>
    </row>
    <row r="598" spans="1:4" ht="25.5" outlineLevel="2" x14ac:dyDescent="0.2">
      <c r="A598" s="14" t="s">
        <v>33</v>
      </c>
      <c r="B598" s="14" t="s">
        <v>33</v>
      </c>
      <c r="C598" s="15" t="s">
        <v>716</v>
      </c>
      <c r="D598" s="16">
        <v>847358.19</v>
      </c>
    </row>
    <row r="599" spans="1:4" outlineLevel="2" x14ac:dyDescent="0.2">
      <c r="A599" s="14" t="s">
        <v>33</v>
      </c>
      <c r="B599" s="14" t="s">
        <v>33</v>
      </c>
      <c r="C599" s="15" t="s">
        <v>717</v>
      </c>
      <c r="D599" s="16">
        <v>60000</v>
      </c>
    </row>
    <row r="600" spans="1:4" ht="25.5" outlineLevel="2" x14ac:dyDescent="0.2">
      <c r="A600" s="14" t="s">
        <v>33</v>
      </c>
      <c r="B600" s="14" t="s">
        <v>137</v>
      </c>
      <c r="C600" s="15" t="s">
        <v>718</v>
      </c>
      <c r="D600" s="16">
        <v>315132.86</v>
      </c>
    </row>
    <row r="601" spans="1:4" ht="25.5" outlineLevel="2" x14ac:dyDescent="0.2">
      <c r="A601" s="14" t="s">
        <v>33</v>
      </c>
      <c r="B601" s="14" t="s">
        <v>33</v>
      </c>
      <c r="C601" s="15" t="s">
        <v>719</v>
      </c>
      <c r="D601" s="16">
        <v>97879.14</v>
      </c>
    </row>
    <row r="602" spans="1:4" ht="25.5" outlineLevel="2" x14ac:dyDescent="0.2">
      <c r="A602" s="14" t="s">
        <v>33</v>
      </c>
      <c r="B602" s="14" t="s">
        <v>140</v>
      </c>
      <c r="C602" s="15" t="s">
        <v>720</v>
      </c>
      <c r="D602" s="16">
        <v>1428180.12</v>
      </c>
    </row>
    <row r="603" spans="1:4" ht="25.5" outlineLevel="2" x14ac:dyDescent="0.2">
      <c r="A603" s="14" t="s">
        <v>33</v>
      </c>
      <c r="B603" s="14" t="s">
        <v>33</v>
      </c>
      <c r="C603" s="15" t="s">
        <v>721</v>
      </c>
      <c r="D603" s="16">
        <v>997608.55</v>
      </c>
    </row>
    <row r="604" spans="1:4" ht="25.5" outlineLevel="2" x14ac:dyDescent="0.2">
      <c r="A604" s="14" t="s">
        <v>33</v>
      </c>
      <c r="B604" s="14" t="s">
        <v>33</v>
      </c>
      <c r="C604" s="15" t="s">
        <v>722</v>
      </c>
      <c r="D604" s="16">
        <v>4117090.91</v>
      </c>
    </row>
    <row r="605" spans="1:4" s="2" customFormat="1" outlineLevel="1" x14ac:dyDescent="0.2">
      <c r="A605" s="17" t="s">
        <v>34</v>
      </c>
      <c r="B605" s="14"/>
      <c r="C605" s="15"/>
      <c r="D605" s="22">
        <f>SUBTOTAL(9,D487:D604)</f>
        <v>93662097.599999979</v>
      </c>
    </row>
    <row r="606" spans="1:4" s="2" customFormat="1" x14ac:dyDescent="0.2">
      <c r="A606" s="23" t="s">
        <v>35</v>
      </c>
      <c r="B606" s="24"/>
      <c r="C606" s="25"/>
      <c r="D606" s="26">
        <f>SUBTOTAL(9,D7:D604)</f>
        <v>355995889.18000031</v>
      </c>
    </row>
  </sheetData>
  <mergeCells count="7">
    <mergeCell ref="A1:D1"/>
    <mergeCell ref="A2:D2"/>
    <mergeCell ref="A3:D3"/>
    <mergeCell ref="A4:D4"/>
    <mergeCell ref="A5:B5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 Estrada Ramirez</cp:lastModifiedBy>
  <dcterms:modified xsi:type="dcterms:W3CDTF">2020-05-28T16:15:22Z</dcterms:modified>
</cp:coreProperties>
</file>