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_loreto\Downloads\"/>
    </mc:Choice>
  </mc:AlternateContent>
  <bookViews>
    <workbookView xWindow="0" yWindow="0" windowWidth="11490" windowHeight="3540"/>
  </bookViews>
  <sheets>
    <sheet name="Hoja1" sheetId="1" r:id="rId1"/>
  </sheets>
  <definedNames>
    <definedName name="_xlnm.Print_Titles" localSheetId="0">Hoja1!$1:$8</definedName>
  </definedNames>
  <calcPr calcId="152511"/>
  <extLst>
    <ext uri="GoogleSheetsCustomDataVersion1">
      <go:sheetsCustomData xmlns:go="http://customooxmlschemas.google.com/" r:id="rId5" roundtripDataSignature="AMtx7mi+5+HxxwZ29mbTu2fyg65jclHV7A=="/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<sst xmlns="http://schemas.openxmlformats.org/spreadsheetml/2006/main" count="259" uniqueCount="121">
  <si>
    <t>GOBIERNO DEL ESTADO DE JALISCO</t>
  </si>
  <si>
    <t>Guía de Cumplimiento de la Ley de Disciplina Financiera de las Entidades Federativas y Municipios</t>
  </si>
  <si>
    <t>Del 1 de enero al 31 de diciembre de 2021</t>
  </si>
  <si>
    <t>Indicadores de Observancia ( c 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</si>
  <si>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</si>
  <si>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</si>
  <si>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</si>
  <si>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</si>
  <si>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</si>
  <si>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</si>
  <si>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</si>
  <si>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>Fecha estimada de cumplimiento ( e )</t>
  </si>
  <si>
    <t xml:space="preserve">Monto o valor (f) </t>
  </si>
  <si>
    <t>Unidad 
(pesos/porcentaje) (g)</t>
  </si>
  <si>
    <t>INDICADORES PRESUPUESTARIOS</t>
  </si>
  <si>
    <t>A. INDICADORES CUANTITATIVOS</t>
  </si>
  <si>
    <t xml:space="preserve">Balance Presupuestario Sostenible (j) </t>
  </si>
  <si>
    <t>a.</t>
  </si>
  <si>
    <t>Propuesto</t>
  </si>
  <si>
    <t>Iniciativa de Ley de Ingresos y Proyecto de Prespuesto de Egresos</t>
  </si>
  <si>
    <t>01 de Noviembre del 2020</t>
  </si>
  <si>
    <t>pesos</t>
  </si>
  <si>
    <t>Art. 2 Fracción II de la LDF</t>
  </si>
  <si>
    <t>b.</t>
  </si>
  <si>
    <t>Aprobado</t>
  </si>
  <si>
    <t>Ley de Ingresos y Presupuesto de Egresos</t>
  </si>
  <si>
    <t>28 de Diciembre del 2020</t>
  </si>
  <si>
    <t>c.</t>
  </si>
  <si>
    <t>Ejercido</t>
  </si>
  <si>
    <t>Cuenta Pública / Formato 4 LDF</t>
  </si>
  <si>
    <t>30 de Abril del 2022</t>
  </si>
  <si>
    <t>Balance Presupuestario de Recursos Disponibles Sostenible (k)</t>
  </si>
  <si>
    <t>Art. 6 y 19 de la LDF</t>
  </si>
  <si>
    <t>Financiamiento Neto dentro del Techo de Financiamiento Neto (l)</t>
  </si>
  <si>
    <t>Iniciativa de Ley de Ingresos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</si>
  <si>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</si>
  <si>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</si>
  <si>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</si>
  <si>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</si>
  <si>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 1 Aprobado</t>
  </si>
  <si>
    <t>Reporte Trim. Formato 6 a)</t>
  </si>
  <si>
    <t>15 de Diciembre del 2020</t>
  </si>
  <si>
    <t>Art. 9 de la LDF</t>
  </si>
  <si>
    <t>a. 2 Pagado</t>
  </si>
  <si>
    <t>Cuenta Pública / Formato 6 a)</t>
  </si>
  <si>
    <t xml:space="preserve"> 30 de Abril del 2022</t>
  </si>
  <si>
    <t xml:space="preserve">b. </t>
  </si>
  <si>
    <t>Aportación promedio realizada por la Entidad Federativa durante los 5 ejercicios previos, para infraestructura dañada por desastres naturales (n)</t>
  </si>
  <si>
    <t>Autorizaciones de recursos aprobados por el FONDEN</t>
  </si>
  <si>
    <t>2016-2020</t>
  </si>
  <si>
    <t xml:space="preserve">Saldo del fideicomiso para desastres naturales (o) </t>
  </si>
  <si>
    <t>Cuenta Pública / Auxiliar de Cuentas</t>
  </si>
  <si>
    <t>31 de Diciembre del 2021</t>
  </si>
  <si>
    <t>d.</t>
  </si>
  <si>
    <t>Costo promedio de los últimos 5 ejercicios de la reconstrucción de 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</si>
  <si>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</si>
  <si>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</si>
  <si>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</si>
  <si>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</si>
  <si>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</si>
  <si>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 r )</t>
  </si>
  <si>
    <t>Presupuesto de Egresos</t>
  </si>
  <si>
    <t>Art. 11 y 21 de la LDF</t>
  </si>
  <si>
    <t xml:space="preserve">Techo de ADEFAS para el ejercicio fiscal (s) </t>
  </si>
  <si>
    <t>Proyecto de Presupuesto de Egresos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</si>
  <si>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</si>
  <si>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</si>
  <si>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</si>
  <si>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</si>
  <si>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anexo D</t>
  </si>
  <si>
    <t>Art. 5 fracción I de la LDF</t>
  </si>
  <si>
    <t>Proyecciones de ejercicios posteriores (u)</t>
  </si>
  <si>
    <t>Iniciativa de Ley de Ingresos y Proyecto de Prespuesto de Egresos / Formatos 7 a) y b)</t>
  </si>
  <si>
    <t>Art. 5 y 18 de la LDF</t>
  </si>
  <si>
    <t>Descripción de riesgos relevantes y propuestas de acción para 
enfrentarlos (v)</t>
  </si>
  <si>
    <t>Iniciativa de Ley de Ingresos anexo E</t>
  </si>
  <si>
    <t>Art. 5 fracción III de la LDF</t>
  </si>
  <si>
    <t>Resultados de ejercicios fiscales anteriores y el ejercicio fiscal 
en cuestión (w)</t>
  </si>
  <si>
    <t>Iniciativa de Ley de Ingresos y Proyecto de Prespuesto de Egresos / Formatos 7 c) y d)</t>
  </si>
  <si>
    <t>e.</t>
  </si>
  <si>
    <t>Estudio actuarial de las pensiones de sus trabajadores (x)</t>
  </si>
  <si>
    <t>Proyecto de Prespuesto de Egresos / Formato 8</t>
  </si>
  <si>
    <t>Balance Presupuestario de Recursos Disponibles Sostenible, en caso de ser negativo</t>
  </si>
  <si>
    <t>Razones excepcionales que justifican el Balance Presupuestario 
de Recursos Disponibles negativo (y)</t>
  </si>
  <si>
    <t>Iniciativa de Ley de Ingresos o Proyecto de Prespuesto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</si>
  <si>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</si>
  <si>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</si>
  <si>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</si>
  <si>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</si>
  <si>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</si>
  <si>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</si>
  <si>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</si>
  <si>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</si>
  <si>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</si>
  <si>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</si>
  <si>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</si>
  <si>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</si>
  <si>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de la LDF</t>
  </si>
  <si>
    <t>Monto de Ingresos Excedentes derivados de ILD destinados al fin señalado por los Artículos 14, fracción I y 21 de la LDF (ff)</t>
  </si>
  <si>
    <t>Cuenta Pública</t>
  </si>
  <si>
    <t>Monto de Ingresos Excedentes derivados de ILD destinados al fin del Artículo 14, fracción II, a) de la LDF (gg)</t>
  </si>
  <si>
    <t>Monto de Ingresos Excedentes derivados de ILD destinados al fin del Artículo 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</si>
  <si>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</si>
  <si>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</si>
  <si>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</si>
  <si>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</si>
  <si>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30 de Diciembre del 2021</t>
  </si>
  <si>
    <t>Art. 13 frac. III y 21 de la LDF</t>
  </si>
  <si>
    <t>Para los Recursos Federales de proyectos mayores a 10 millones de UDIS, el Análisis Costo Beneficio se cargan en la plataforma SEFIR 23 de la SHCP diseñada para estos fines.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</si>
  <si>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</si>
  <si>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</si>
  <si>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</si>
  <si>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Actualización permanente de los padrones por altas y bajas</t>
  </si>
  <si>
    <t>INDICADORES DE DEUDA PÚBLICA</t>
  </si>
  <si>
    <t>Obligaciones a Corto Plazo</t>
  </si>
  <si>
    <t>Límite de Obligaciones a Corto Plazo (mm)</t>
  </si>
  <si>
    <t xml:space="preserve">Presupuesto de Egresos para el ejercicio fiscal 2021 volumen IV </t>
  </si>
  <si>
    <t>Art. 30 frac. I de la LDF</t>
  </si>
  <si>
    <t>Obligaciones a Corto Plazo (nn)</t>
  </si>
  <si>
    <t>Formato 2. Informe Analitico de la Deuda y Otros Pasivos CP 2021</t>
  </si>
  <si>
    <t>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</si>
</sst>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??_-;_-@"/>
    <numFmt numFmtId="165" formatCode="d&quot; de &quot;mmmm&quot; de &quot;yyyy"/>
  </numFmts>
  <fonts count="4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164" fontId="1" fillId="4" borderId="25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164" fontId="1" fillId="0" borderId="28" xfId="0" applyNumberFormat="1" applyFont="1" applyBorder="1" applyAlignment="1">
      <alignment vertical="center"/>
    </xf>
    <xf numFmtId="164" fontId="1" fillId="0" borderId="2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164" fontId="1" fillId="2" borderId="25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vertical="center" wrapText="1"/>
    </xf>
    <xf numFmtId="164" fontId="1" fillId="5" borderId="22" xfId="0" applyNumberFormat="1" applyFont="1" applyFill="1" applyBorder="1" applyAlignment="1">
      <alignment vertical="center"/>
    </xf>
    <xf numFmtId="164" fontId="2" fillId="3" borderId="25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 wrapText="1"/>
    </xf>
    <xf numFmtId="165" fontId="1" fillId="6" borderId="22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23" xfId="0" applyFont="1" applyBorder="1"/>
    <xf numFmtId="0" fontId="2" fillId="2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2" fillId="5" borderId="2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1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2" fillId="2" borderId="10" xfId="0" applyFont="1" applyFill="1" applyBorder="1" applyAlignment="1">
      <alignment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0" fillId="0" borderId="0" xfId="0" applyFont="1" applyAlignment="1"/>
    <xf numFmtId="0" fontId="3" fillId="0" borderId="15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2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tabSelected="1" workbookViewId="0">
      <pane ySplit="7" topLeftCell="A8" activePane="bottomLeft" state="frozen"/>
      <selection pane="bottomLeft" activeCell="H17" sqref="H17"/>
    </sheetView>
  </sheetViews>
  <sheetFormatPr baseColWidth="10" defaultColWidth="14.42578125" defaultRowHeight="15" customHeight="1"/>
  <cols>
    <col min="1" max="1" width="11.42578125" customWidth="1"/>
    <col min="2" max="3" width="3.5703125" customWidth="1"/>
    <col min="4" max="4" width="64.42578125" customWidth="1"/>
    <col min="5" max="5" width="3.5703125" customWidth="1"/>
    <col min="6" max="6" width="22.85546875" customWidth="1"/>
    <col min="7" max="7" width="3.5703125" customWidth="1"/>
    <col min="8" max="8" width="22.85546875" customWidth="1"/>
    <col min="9" max="9" width="23.42578125" customWidth="1"/>
    <col min="10" max="11" width="22.85546875" customWidth="1"/>
    <col min="12" max="12" width="24.42578125" customWidth="1"/>
    <col min="13" max="13" width="11.7109375" customWidth="1"/>
    <col min="14" max="14" width="15.28515625" customWidth="1"/>
    <col min="15" max="26" width="10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49" t="s">
        <v>2</v>
      </c>
      <c r="C4" s="50"/>
      <c r="D4" s="50"/>
      <c r="E4" s="50"/>
      <c r="F4" s="50"/>
      <c r="G4" s="50"/>
      <c r="H4" s="50"/>
      <c r="I4" s="50"/>
      <c r="J4" s="50"/>
      <c r="K4" s="50"/>
      <c r="L4" s="5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52"/>
      <c r="C5" s="53"/>
      <c r="D5" s="53"/>
      <c r="E5" s="53"/>
      <c r="F5" s="53"/>
      <c r="G5" s="53"/>
      <c r="H5" s="53"/>
      <c r="I5" s="53"/>
      <c r="J5" s="53"/>
      <c r="K5" s="53"/>
      <c r="L5" s="5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55" t="s">
        <v>3</v>
      </c>
      <c r="C6" s="56"/>
      <c r="D6" s="57"/>
      <c r="E6" s="64" t="s">
        <v>4</v>
      </c>
      <c r="F6" s="53"/>
      <c r="G6" s="53"/>
      <c r="H6" s="54"/>
      <c r="I6" s="64" t="s">
        <v>5</v>
      </c>
      <c r="J6" s="54"/>
      <c r="K6" s="40" t="s">
        <v>6</v>
      </c>
      <c r="L6" s="40" t="s">
        <v>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58"/>
      <c r="C7" s="59"/>
      <c r="D7" s="60"/>
      <c r="E7" s="43" t="s">
        <v>8</v>
      </c>
      <c r="F7" s="44"/>
      <c r="G7" s="43" t="s">
        <v>9</v>
      </c>
      <c r="H7" s="44"/>
      <c r="I7" s="65"/>
      <c r="J7" s="44"/>
      <c r="K7" s="41"/>
      <c r="L7" s="4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>
      <c r="A8" s="1"/>
      <c r="B8" s="61"/>
      <c r="C8" s="62"/>
      <c r="D8" s="63"/>
      <c r="E8" s="2"/>
      <c r="F8" s="3" t="s">
        <v>10</v>
      </c>
      <c r="G8" s="2"/>
      <c r="H8" s="3" t="s">
        <v>11</v>
      </c>
      <c r="I8" s="4" t="s">
        <v>12</v>
      </c>
      <c r="J8" s="3" t="s">
        <v>13</v>
      </c>
      <c r="K8" s="42"/>
      <c r="L8" s="4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5" t="s">
        <v>14</v>
      </c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8" t="s">
        <v>15</v>
      </c>
      <c r="C10" s="9"/>
      <c r="D10" s="9"/>
      <c r="E10" s="9"/>
      <c r="F10" s="9"/>
      <c r="G10" s="9"/>
      <c r="H10" s="9"/>
      <c r="I10" s="9"/>
      <c r="J10" s="9"/>
      <c r="K10" s="9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1">
        <v>1</v>
      </c>
      <c r="C11" s="12" t="s">
        <v>16</v>
      </c>
      <c r="D11" s="13"/>
      <c r="E11" s="13"/>
      <c r="F11" s="13"/>
      <c r="G11" s="13"/>
      <c r="H11" s="13"/>
      <c r="I11" s="13"/>
      <c r="J11" s="13"/>
      <c r="K11" s="13"/>
      <c r="L11" s="1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>
      <c r="A12" s="1"/>
      <c r="B12" s="15"/>
      <c r="C12" s="16" t="s">
        <v>17</v>
      </c>
      <c r="D12" s="17" t="s">
        <v>18</v>
      </c>
      <c r="E12" s="18"/>
      <c r="F12" s="19" t="s">
        <v>19</v>
      </c>
      <c r="G12" s="18"/>
      <c r="H12" s="19" t="s">
        <v>20</v>
      </c>
      <c r="I12" s="20">
        <v>123500573090</v>
      </c>
      <c r="J12" s="21" t="s">
        <v>21</v>
      </c>
      <c r="K12" s="21" t="s">
        <v>22</v>
      </c>
      <c r="L12" s="1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9.5" customHeight="1">
      <c r="A13" s="1"/>
      <c r="B13" s="15"/>
      <c r="C13" s="16" t="s">
        <v>23</v>
      </c>
      <c r="D13" s="17" t="s">
        <v>24</v>
      </c>
      <c r="E13" s="18"/>
      <c r="F13" s="19" t="s">
        <v>25</v>
      </c>
      <c r="G13" s="18"/>
      <c r="H13" s="19" t="s">
        <v>26</v>
      </c>
      <c r="I13" s="20">
        <v>123500573090</v>
      </c>
      <c r="J13" s="21" t="s">
        <v>21</v>
      </c>
      <c r="K13" s="21" t="s">
        <v>22</v>
      </c>
      <c r="L13" s="1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>
      <c r="A14" s="1"/>
      <c r="B14" s="15"/>
      <c r="C14" s="16" t="s">
        <v>27</v>
      </c>
      <c r="D14" s="17" t="s">
        <v>28</v>
      </c>
      <c r="E14" s="18"/>
      <c r="F14" s="19" t="s">
        <v>29</v>
      </c>
      <c r="G14" s="18"/>
      <c r="H14" s="19" t="s">
        <v>30</v>
      </c>
      <c r="I14" s="20">
        <v>126753057623</v>
      </c>
      <c r="J14" s="21" t="s">
        <v>21</v>
      </c>
      <c r="K14" s="21" t="s">
        <v>22</v>
      </c>
      <c r="L14" s="1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1">
        <v>2</v>
      </c>
      <c r="C15" s="12" t="s">
        <v>31</v>
      </c>
      <c r="D15" s="13"/>
      <c r="E15" s="13"/>
      <c r="F15" s="13"/>
      <c r="G15" s="13"/>
      <c r="H15" s="13"/>
      <c r="I15" s="22"/>
      <c r="J15" s="13"/>
      <c r="K15" s="13"/>
      <c r="L15" s="1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5">
      <c r="A16" s="1"/>
      <c r="B16" s="15"/>
      <c r="C16" s="16" t="s">
        <v>17</v>
      </c>
      <c r="D16" s="17" t="s">
        <v>18</v>
      </c>
      <c r="E16" s="18"/>
      <c r="F16" s="19" t="s">
        <v>19</v>
      </c>
      <c r="G16" s="18"/>
      <c r="H16" s="19" t="s">
        <v>20</v>
      </c>
      <c r="I16" s="20">
        <v>124250890782</v>
      </c>
      <c r="J16" s="21" t="s">
        <v>21</v>
      </c>
      <c r="K16" s="21" t="s">
        <v>32</v>
      </c>
      <c r="L16" s="1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1" customHeight="1">
      <c r="A17" s="1"/>
      <c r="B17" s="15"/>
      <c r="C17" s="16" t="s">
        <v>23</v>
      </c>
      <c r="D17" s="17" t="s">
        <v>24</v>
      </c>
      <c r="E17" s="18"/>
      <c r="F17" s="19" t="s">
        <v>25</v>
      </c>
      <c r="G17" s="18"/>
      <c r="H17" s="23" t="s">
        <v>26</v>
      </c>
      <c r="I17" s="20">
        <v>123500573090</v>
      </c>
      <c r="J17" s="21" t="s">
        <v>21</v>
      </c>
      <c r="K17" s="21" t="s">
        <v>32</v>
      </c>
      <c r="L17" s="1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>
      <c r="A18" s="1"/>
      <c r="B18" s="15"/>
      <c r="C18" s="16" t="s">
        <v>27</v>
      </c>
      <c r="D18" s="17" t="s">
        <v>28</v>
      </c>
      <c r="E18" s="18"/>
      <c r="F18" s="19" t="s">
        <v>29</v>
      </c>
      <c r="G18" s="18"/>
      <c r="H18" s="24" t="s">
        <v>30</v>
      </c>
      <c r="I18" s="20">
        <v>130215879033</v>
      </c>
      <c r="J18" s="21" t="s">
        <v>21</v>
      </c>
      <c r="K18" s="21" t="s">
        <v>32</v>
      </c>
      <c r="L18" s="1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1">
        <v>3</v>
      </c>
      <c r="C19" s="12" t="s">
        <v>33</v>
      </c>
      <c r="D19" s="13"/>
      <c r="E19" s="13"/>
      <c r="F19" s="13"/>
      <c r="G19" s="13"/>
      <c r="H19" s="13"/>
      <c r="I19" s="25"/>
      <c r="J19" s="13"/>
      <c r="K19" s="13"/>
      <c r="L19" s="1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>
      <c r="A20" s="1"/>
      <c r="B20" s="15"/>
      <c r="C20" s="16" t="s">
        <v>17</v>
      </c>
      <c r="D20" s="17" t="s">
        <v>18</v>
      </c>
      <c r="E20" s="18"/>
      <c r="F20" s="19" t="s">
        <v>34</v>
      </c>
      <c r="G20" s="18"/>
      <c r="H20" s="19" t="s">
        <v>20</v>
      </c>
      <c r="I20" s="20">
        <v>0</v>
      </c>
      <c r="J20" s="21" t="s">
        <v>21</v>
      </c>
      <c r="K20" s="21" t="s">
        <v>35</v>
      </c>
      <c r="L20" s="1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>
      <c r="A21" s="1"/>
      <c r="B21" s="15"/>
      <c r="C21" s="16" t="s">
        <v>23</v>
      </c>
      <c r="D21" s="17" t="s">
        <v>24</v>
      </c>
      <c r="E21" s="18"/>
      <c r="F21" s="19" t="s">
        <v>36</v>
      </c>
      <c r="G21" s="18"/>
      <c r="H21" s="23" t="s">
        <v>26</v>
      </c>
      <c r="I21" s="20">
        <v>0</v>
      </c>
      <c r="J21" s="21" t="s">
        <v>21</v>
      </c>
      <c r="K21" s="21" t="s">
        <v>35</v>
      </c>
      <c r="L21" s="1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>
      <c r="A22" s="1"/>
      <c r="B22" s="15"/>
      <c r="C22" s="16" t="s">
        <v>27</v>
      </c>
      <c r="D22" s="17" t="s">
        <v>28</v>
      </c>
      <c r="E22" s="18"/>
      <c r="F22" s="19" t="s">
        <v>29</v>
      </c>
      <c r="G22" s="18"/>
      <c r="H22" s="24" t="s">
        <v>30</v>
      </c>
      <c r="I22" s="20">
        <f>250000000+527000000+95100000+318000000+458000000+472000000+174000000+800000000-1286504877.97</f>
        <v>1807595122.03</v>
      </c>
      <c r="J22" s="21" t="s">
        <v>21</v>
      </c>
      <c r="K22" s="21" t="s">
        <v>35</v>
      </c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1">
        <v>4</v>
      </c>
      <c r="C23" s="12" t="s">
        <v>37</v>
      </c>
      <c r="D23" s="13"/>
      <c r="E23" s="13"/>
      <c r="F23" s="13"/>
      <c r="G23" s="13"/>
      <c r="H23" s="13"/>
      <c r="I23" s="25"/>
      <c r="J23" s="13"/>
      <c r="K23" s="13"/>
      <c r="L23" s="1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5"/>
      <c r="C24" s="16" t="s">
        <v>17</v>
      </c>
      <c r="D24" s="17" t="s">
        <v>38</v>
      </c>
      <c r="E24" s="18"/>
      <c r="F24" s="19"/>
      <c r="G24" s="18"/>
      <c r="H24" s="18"/>
      <c r="I24" s="20"/>
      <c r="J24" s="21"/>
      <c r="K24" s="21"/>
      <c r="L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"/>
      <c r="B25" s="15"/>
      <c r="C25" s="16"/>
      <c r="D25" s="17" t="s">
        <v>39</v>
      </c>
      <c r="E25" s="18"/>
      <c r="F25" s="19" t="s">
        <v>40</v>
      </c>
      <c r="G25" s="18"/>
      <c r="H25" s="19" t="s">
        <v>41</v>
      </c>
      <c r="I25" s="26">
        <v>50000000</v>
      </c>
      <c r="J25" s="21" t="s">
        <v>21</v>
      </c>
      <c r="K25" s="21" t="s">
        <v>42</v>
      </c>
      <c r="L25" s="1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"/>
      <c r="B26" s="15"/>
      <c r="C26" s="16"/>
      <c r="D26" s="17" t="s">
        <v>43</v>
      </c>
      <c r="E26" s="18"/>
      <c r="F26" s="19" t="s">
        <v>44</v>
      </c>
      <c r="G26" s="18"/>
      <c r="H26" s="24" t="s">
        <v>45</v>
      </c>
      <c r="I26" s="26">
        <v>83130339</v>
      </c>
      <c r="J26" s="21" t="s">
        <v>21</v>
      </c>
      <c r="K26" s="21" t="s">
        <v>42</v>
      </c>
      <c r="L26" s="1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>
      <c r="A27" s="1"/>
      <c r="B27" s="15"/>
      <c r="C27" s="16" t="s">
        <v>46</v>
      </c>
      <c r="D27" s="27" t="s">
        <v>47</v>
      </c>
      <c r="E27" s="18"/>
      <c r="F27" s="19" t="s">
        <v>48</v>
      </c>
      <c r="G27" s="18"/>
      <c r="H27" s="19" t="s">
        <v>49</v>
      </c>
      <c r="I27" s="26">
        <v>55877451</v>
      </c>
      <c r="J27" s="21" t="s">
        <v>21</v>
      </c>
      <c r="K27" s="21" t="s">
        <v>42</v>
      </c>
      <c r="L27" s="1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"/>
      <c r="B28" s="15"/>
      <c r="C28" s="16" t="s">
        <v>27</v>
      </c>
      <c r="D28" s="17" t="s">
        <v>50</v>
      </c>
      <c r="E28" s="18"/>
      <c r="F28" s="19" t="s">
        <v>51</v>
      </c>
      <c r="G28" s="18"/>
      <c r="H28" s="19" t="s">
        <v>52</v>
      </c>
      <c r="I28" s="26">
        <v>45644264</v>
      </c>
      <c r="J28" s="21" t="s">
        <v>21</v>
      </c>
      <c r="K28" s="21" t="s">
        <v>42</v>
      </c>
      <c r="L28" s="1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5">
      <c r="A29" s="1"/>
      <c r="B29" s="15"/>
      <c r="C29" s="16" t="s">
        <v>53</v>
      </c>
      <c r="D29" s="27" t="s">
        <v>54</v>
      </c>
      <c r="E29" s="18"/>
      <c r="F29" s="19" t="s">
        <v>48</v>
      </c>
      <c r="G29" s="18"/>
      <c r="H29" s="19" t="s">
        <v>49</v>
      </c>
      <c r="I29" s="26">
        <v>34468094</v>
      </c>
      <c r="J29" s="21" t="s">
        <v>21</v>
      </c>
      <c r="K29" s="21" t="s">
        <v>42</v>
      </c>
      <c r="L29" s="19"/>
      <c r="M29" s="2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1">
        <v>5</v>
      </c>
      <c r="C30" s="12" t="s">
        <v>55</v>
      </c>
      <c r="D30" s="13"/>
      <c r="E30" s="13"/>
      <c r="F30" s="13"/>
      <c r="G30" s="13"/>
      <c r="H30" s="13"/>
      <c r="I30" s="25"/>
      <c r="J30" s="13"/>
      <c r="K30" s="13"/>
      <c r="L30" s="1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"/>
      <c r="B31" s="15"/>
      <c r="C31" s="16" t="s">
        <v>17</v>
      </c>
      <c r="D31" s="29" t="s">
        <v>56</v>
      </c>
      <c r="E31" s="18"/>
      <c r="F31" s="19" t="s">
        <v>57</v>
      </c>
      <c r="G31" s="18"/>
      <c r="H31" s="19" t="s">
        <v>41</v>
      </c>
      <c r="I31" s="20">
        <v>40592207611</v>
      </c>
      <c r="J31" s="21" t="s">
        <v>21</v>
      </c>
      <c r="K31" s="21" t="s">
        <v>58</v>
      </c>
      <c r="L31" s="3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"/>
      <c r="B32" s="15"/>
      <c r="C32" s="16" t="s">
        <v>23</v>
      </c>
      <c r="D32" s="29" t="s">
        <v>28</v>
      </c>
      <c r="E32" s="18"/>
      <c r="F32" s="19" t="s">
        <v>57</v>
      </c>
      <c r="G32" s="18"/>
      <c r="H32" s="24" t="s">
        <v>30</v>
      </c>
      <c r="I32" s="20">
        <v>37689182598</v>
      </c>
      <c r="J32" s="21" t="s">
        <v>21</v>
      </c>
      <c r="K32" s="19" t="s">
        <v>59</v>
      </c>
      <c r="L32" s="3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1">
        <v>6</v>
      </c>
      <c r="C33" s="12" t="s">
        <v>60</v>
      </c>
      <c r="D33" s="13"/>
      <c r="E33" s="13"/>
      <c r="F33" s="13"/>
      <c r="G33" s="13"/>
      <c r="H33" s="13"/>
      <c r="I33" s="25"/>
      <c r="J33" s="13"/>
      <c r="K33" s="13"/>
      <c r="L33" s="1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.75" customHeight="1">
      <c r="A34" s="1"/>
      <c r="B34" s="15"/>
      <c r="C34" s="16" t="s">
        <v>17</v>
      </c>
      <c r="D34" s="17" t="s">
        <v>56</v>
      </c>
      <c r="E34" s="18"/>
      <c r="F34" s="19" t="s">
        <v>61</v>
      </c>
      <c r="G34" s="18"/>
      <c r="H34" s="19" t="s">
        <v>52</v>
      </c>
      <c r="I34" s="26">
        <v>0</v>
      </c>
      <c r="J34" s="21" t="s">
        <v>21</v>
      </c>
      <c r="K34" s="21" t="s">
        <v>62</v>
      </c>
      <c r="L34" s="1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1">
        <v>7</v>
      </c>
      <c r="C35" s="12" t="s">
        <v>63</v>
      </c>
      <c r="D35" s="13"/>
      <c r="E35" s="13"/>
      <c r="F35" s="13"/>
      <c r="G35" s="13"/>
      <c r="H35" s="13"/>
      <c r="I35" s="25"/>
      <c r="J35" s="13"/>
      <c r="K35" s="13"/>
      <c r="L35" s="1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9.5" customHeight="1">
      <c r="A36" s="1"/>
      <c r="B36" s="15"/>
      <c r="C36" s="16" t="s">
        <v>17</v>
      </c>
      <c r="D36" s="29" t="s">
        <v>18</v>
      </c>
      <c r="E36" s="18"/>
      <c r="F36" s="19" t="s">
        <v>64</v>
      </c>
      <c r="G36" s="18"/>
      <c r="H36" s="19" t="s">
        <v>20</v>
      </c>
      <c r="I36" s="20">
        <v>144000000</v>
      </c>
      <c r="J36" s="21" t="s">
        <v>21</v>
      </c>
      <c r="K36" s="21" t="s">
        <v>65</v>
      </c>
      <c r="L36" s="1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"/>
      <c r="B37" s="15"/>
      <c r="C37" s="16" t="s">
        <v>23</v>
      </c>
      <c r="D37" s="29" t="s">
        <v>24</v>
      </c>
      <c r="E37" s="18"/>
      <c r="F37" s="19" t="s">
        <v>40</v>
      </c>
      <c r="G37" s="18"/>
      <c r="H37" s="23" t="s">
        <v>26</v>
      </c>
      <c r="I37" s="20">
        <v>141328480</v>
      </c>
      <c r="J37" s="21" t="s">
        <v>21</v>
      </c>
      <c r="K37" s="21" t="s">
        <v>65</v>
      </c>
      <c r="L37" s="1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"/>
      <c r="B38" s="15"/>
      <c r="C38" s="16" t="s">
        <v>27</v>
      </c>
      <c r="D38" s="29" t="s">
        <v>28</v>
      </c>
      <c r="E38" s="18"/>
      <c r="F38" s="19" t="s">
        <v>44</v>
      </c>
      <c r="G38" s="18"/>
      <c r="H38" s="24" t="s">
        <v>30</v>
      </c>
      <c r="I38" s="20">
        <v>105751143</v>
      </c>
      <c r="J38" s="21" t="s">
        <v>21</v>
      </c>
      <c r="K38" s="21" t="s">
        <v>65</v>
      </c>
      <c r="L38" s="1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8" t="s">
        <v>66</v>
      </c>
      <c r="C39" s="9"/>
      <c r="D39" s="9"/>
      <c r="E39" s="9"/>
      <c r="F39" s="9"/>
      <c r="G39" s="9"/>
      <c r="H39" s="9"/>
      <c r="I39" s="31"/>
      <c r="J39" s="9"/>
      <c r="K39" s="9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1">
        <v>1</v>
      </c>
      <c r="C40" s="12" t="s">
        <v>67</v>
      </c>
      <c r="D40" s="13"/>
      <c r="E40" s="13"/>
      <c r="F40" s="13"/>
      <c r="G40" s="13"/>
      <c r="H40" s="13"/>
      <c r="I40" s="22"/>
      <c r="J40" s="13"/>
      <c r="K40" s="13"/>
      <c r="L40" s="1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"/>
      <c r="B41" s="15"/>
      <c r="C41" s="16" t="s">
        <v>17</v>
      </c>
      <c r="D41" s="17" t="s">
        <v>68</v>
      </c>
      <c r="E41" s="18"/>
      <c r="F41" s="19" t="s">
        <v>69</v>
      </c>
      <c r="G41" s="18"/>
      <c r="H41" s="19"/>
      <c r="I41" s="20"/>
      <c r="J41" s="21"/>
      <c r="K41" s="21" t="s">
        <v>70</v>
      </c>
      <c r="L41" s="1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0">
      <c r="A42" s="1"/>
      <c r="B42" s="15"/>
      <c r="C42" s="16" t="s">
        <v>23</v>
      </c>
      <c r="D42" s="29" t="s">
        <v>71</v>
      </c>
      <c r="E42" s="18"/>
      <c r="F42" s="19" t="s">
        <v>72</v>
      </c>
      <c r="G42" s="18"/>
      <c r="H42" s="19" t="s">
        <v>20</v>
      </c>
      <c r="I42" s="32">
        <v>798852327693.91296</v>
      </c>
      <c r="J42" s="21" t="s">
        <v>21</v>
      </c>
      <c r="K42" s="21" t="s">
        <v>73</v>
      </c>
      <c r="L42" s="1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"/>
      <c r="B43" s="15"/>
      <c r="C43" s="16" t="s">
        <v>27</v>
      </c>
      <c r="D43" s="33" t="s">
        <v>74</v>
      </c>
      <c r="E43" s="18"/>
      <c r="F43" s="19" t="s">
        <v>75</v>
      </c>
      <c r="G43" s="18"/>
      <c r="H43" s="19"/>
      <c r="I43" s="34"/>
      <c r="J43" s="21"/>
      <c r="K43" s="21" t="s">
        <v>76</v>
      </c>
      <c r="L43" s="1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0">
      <c r="A44" s="1"/>
      <c r="B44" s="15"/>
      <c r="C44" s="16" t="s">
        <v>53</v>
      </c>
      <c r="D44" s="27" t="s">
        <v>77</v>
      </c>
      <c r="E44" s="18"/>
      <c r="F44" s="19" t="s">
        <v>78</v>
      </c>
      <c r="G44" s="18"/>
      <c r="H44" s="19" t="s">
        <v>20</v>
      </c>
      <c r="I44" s="32">
        <v>674859341037.97314</v>
      </c>
      <c r="J44" s="21" t="s">
        <v>21</v>
      </c>
      <c r="K44" s="21" t="s">
        <v>73</v>
      </c>
      <c r="L44" s="1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51" customHeight="1">
      <c r="A45" s="1"/>
      <c r="B45" s="15"/>
      <c r="C45" s="16" t="s">
        <v>79</v>
      </c>
      <c r="D45" s="17" t="s">
        <v>80</v>
      </c>
      <c r="E45" s="18"/>
      <c r="F45" s="19" t="s">
        <v>81</v>
      </c>
      <c r="G45" s="18"/>
      <c r="H45" s="19"/>
      <c r="I45" s="20"/>
      <c r="J45" s="21"/>
      <c r="K45" s="21" t="s">
        <v>73</v>
      </c>
      <c r="L45" s="1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1">
        <v>2</v>
      </c>
      <c r="C46" s="12" t="s">
        <v>82</v>
      </c>
      <c r="D46" s="13"/>
      <c r="E46" s="13"/>
      <c r="F46" s="13"/>
      <c r="G46" s="13"/>
      <c r="H46" s="13"/>
      <c r="I46" s="25"/>
      <c r="J46" s="13"/>
      <c r="K46" s="13"/>
      <c r="L46" s="1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5">
      <c r="A47" s="1"/>
      <c r="B47" s="15"/>
      <c r="C47" s="16" t="s">
        <v>17</v>
      </c>
      <c r="D47" s="33" t="s">
        <v>83</v>
      </c>
      <c r="E47" s="18"/>
      <c r="F47" s="19" t="s">
        <v>84</v>
      </c>
      <c r="G47" s="18"/>
      <c r="H47" s="24" t="s">
        <v>30</v>
      </c>
      <c r="I47" s="20"/>
      <c r="J47" s="21"/>
      <c r="K47" s="21" t="s">
        <v>32</v>
      </c>
      <c r="L47" s="1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5">
      <c r="A48" s="1"/>
      <c r="B48" s="15"/>
      <c r="C48" s="16" t="s">
        <v>23</v>
      </c>
      <c r="D48" s="33" t="s">
        <v>85</v>
      </c>
      <c r="E48" s="18"/>
      <c r="F48" s="19" t="s">
        <v>84</v>
      </c>
      <c r="G48" s="18"/>
      <c r="H48" s="24" t="s">
        <v>30</v>
      </c>
      <c r="I48" s="20"/>
      <c r="J48" s="21"/>
      <c r="K48" s="21" t="s">
        <v>32</v>
      </c>
      <c r="L48" s="1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5">
      <c r="A49" s="1"/>
      <c r="B49" s="15"/>
      <c r="C49" s="16" t="s">
        <v>27</v>
      </c>
      <c r="D49" s="33" t="s">
        <v>86</v>
      </c>
      <c r="E49" s="18"/>
      <c r="F49" s="19" t="s">
        <v>84</v>
      </c>
      <c r="G49" s="18"/>
      <c r="H49" s="24" t="s">
        <v>30</v>
      </c>
      <c r="I49" s="20"/>
      <c r="J49" s="21"/>
      <c r="K49" s="21" t="s">
        <v>32</v>
      </c>
      <c r="L49" s="1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"/>
      <c r="B50" s="15"/>
      <c r="C50" s="16" t="s">
        <v>53</v>
      </c>
      <c r="D50" s="27" t="s">
        <v>87</v>
      </c>
      <c r="E50" s="18"/>
      <c r="F50" s="19" t="s">
        <v>88</v>
      </c>
      <c r="G50" s="18"/>
      <c r="H50" s="24" t="s">
        <v>30</v>
      </c>
      <c r="I50" s="20"/>
      <c r="J50" s="21"/>
      <c r="K50" s="21" t="s">
        <v>32</v>
      </c>
      <c r="L50" s="1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1">
        <v>3</v>
      </c>
      <c r="C51" s="12" t="s">
        <v>89</v>
      </c>
      <c r="D51" s="13"/>
      <c r="E51" s="13"/>
      <c r="F51" s="13"/>
      <c r="G51" s="13"/>
      <c r="H51" s="13"/>
      <c r="I51" s="25"/>
      <c r="J51" s="13"/>
      <c r="K51" s="13"/>
      <c r="L51" s="1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"/>
      <c r="B52" s="15"/>
      <c r="C52" s="16" t="s">
        <v>17</v>
      </c>
      <c r="D52" s="27" t="s">
        <v>90</v>
      </c>
      <c r="E52" s="18"/>
      <c r="F52" s="19" t="s">
        <v>91</v>
      </c>
      <c r="G52" s="18"/>
      <c r="H52" s="19" t="s">
        <v>20</v>
      </c>
      <c r="I52" s="20">
        <v>40592207611</v>
      </c>
      <c r="J52" s="21" t="s">
        <v>21</v>
      </c>
      <c r="K52" s="21" t="s">
        <v>58</v>
      </c>
      <c r="L52" s="1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"/>
      <c r="B53" s="15"/>
      <c r="C53" s="16" t="s">
        <v>23</v>
      </c>
      <c r="D53" s="27" t="s">
        <v>92</v>
      </c>
      <c r="E53" s="18"/>
      <c r="F53" s="19" t="s">
        <v>91</v>
      </c>
      <c r="G53" s="18"/>
      <c r="H53" s="19" t="s">
        <v>20</v>
      </c>
      <c r="I53" s="20">
        <v>311000029</v>
      </c>
      <c r="J53" s="21" t="s">
        <v>21</v>
      </c>
      <c r="K53" s="21" t="s">
        <v>58</v>
      </c>
      <c r="L53" s="1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5" t="s">
        <v>93</v>
      </c>
      <c r="C54" s="6"/>
      <c r="D54" s="6"/>
      <c r="E54" s="6"/>
      <c r="F54" s="6"/>
      <c r="G54" s="6"/>
      <c r="H54" s="6"/>
      <c r="I54" s="35"/>
      <c r="J54" s="6"/>
      <c r="K54" s="6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8" t="s">
        <v>15</v>
      </c>
      <c r="C55" s="9"/>
      <c r="D55" s="9"/>
      <c r="E55" s="9"/>
      <c r="F55" s="9"/>
      <c r="G55" s="9"/>
      <c r="H55" s="9"/>
      <c r="I55" s="31"/>
      <c r="J55" s="9"/>
      <c r="K55" s="9"/>
      <c r="L55" s="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1">
        <v>1</v>
      </c>
      <c r="C56" s="12" t="s">
        <v>94</v>
      </c>
      <c r="D56" s="13"/>
      <c r="E56" s="13"/>
      <c r="F56" s="13"/>
      <c r="G56" s="13"/>
      <c r="H56" s="13"/>
      <c r="I56" s="22"/>
      <c r="J56" s="13"/>
      <c r="K56" s="13"/>
      <c r="L56" s="1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"/>
      <c r="B57" s="15"/>
      <c r="C57" s="16" t="s">
        <v>17</v>
      </c>
      <c r="D57" s="17" t="s">
        <v>95</v>
      </c>
      <c r="E57" s="18"/>
      <c r="F57" s="19" t="s">
        <v>96</v>
      </c>
      <c r="G57" s="18"/>
      <c r="H57" s="24"/>
      <c r="I57" s="20"/>
      <c r="J57" s="21" t="s">
        <v>21</v>
      </c>
      <c r="K57" s="21" t="s">
        <v>97</v>
      </c>
      <c r="L57" s="18"/>
      <c r="M57" s="1"/>
      <c r="N57" s="2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"/>
      <c r="B58" s="15"/>
      <c r="C58" s="16" t="s">
        <v>23</v>
      </c>
      <c r="D58" s="33" t="s">
        <v>98</v>
      </c>
      <c r="E58" s="18"/>
      <c r="F58" s="19" t="s">
        <v>99</v>
      </c>
      <c r="G58" s="18"/>
      <c r="H58" s="24"/>
      <c r="I58" s="20"/>
      <c r="J58" s="21" t="s">
        <v>21</v>
      </c>
      <c r="K58" s="21" t="s">
        <v>97</v>
      </c>
      <c r="L58" s="1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"/>
      <c r="B59" s="15"/>
      <c r="C59" s="16" t="s">
        <v>27</v>
      </c>
      <c r="D59" s="33" t="s">
        <v>100</v>
      </c>
      <c r="E59" s="18"/>
      <c r="F59" s="19" t="s">
        <v>99</v>
      </c>
      <c r="G59" s="18"/>
      <c r="H59" s="24"/>
      <c r="I59" s="20"/>
      <c r="J59" s="21" t="s">
        <v>21</v>
      </c>
      <c r="K59" s="21" t="s">
        <v>97</v>
      </c>
      <c r="L59" s="3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"/>
      <c r="B60" s="15"/>
      <c r="C60" s="16" t="s">
        <v>53</v>
      </c>
      <c r="D60" s="33" t="s">
        <v>101</v>
      </c>
      <c r="E60" s="18"/>
      <c r="F60" s="19" t="s">
        <v>99</v>
      </c>
      <c r="G60" s="18"/>
      <c r="H60" s="24"/>
      <c r="I60" s="20"/>
      <c r="J60" s="21" t="s">
        <v>21</v>
      </c>
      <c r="K60" s="21" t="s">
        <v>97</v>
      </c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"/>
      <c r="B61" s="15"/>
      <c r="C61" s="16" t="s">
        <v>79</v>
      </c>
      <c r="D61" s="33" t="s">
        <v>102</v>
      </c>
      <c r="E61" s="18"/>
      <c r="F61" s="19"/>
      <c r="G61" s="18"/>
      <c r="H61" s="24"/>
      <c r="I61" s="20"/>
      <c r="J61" s="21" t="s">
        <v>21</v>
      </c>
      <c r="K61" s="19" t="s">
        <v>103</v>
      </c>
      <c r="L61" s="1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8" t="s">
        <v>66</v>
      </c>
      <c r="C62" s="9"/>
      <c r="D62" s="9"/>
      <c r="E62" s="9"/>
      <c r="F62" s="9"/>
      <c r="G62" s="9"/>
      <c r="H62" s="9"/>
      <c r="I62" s="31"/>
      <c r="J62" s="9"/>
      <c r="K62" s="9"/>
      <c r="L62" s="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1.75" customHeight="1">
      <c r="A63" s="1"/>
      <c r="B63" s="36">
        <v>1</v>
      </c>
      <c r="C63" s="45" t="s">
        <v>104</v>
      </c>
      <c r="D63" s="44"/>
      <c r="E63" s="18"/>
      <c r="F63" s="19" t="s">
        <v>105</v>
      </c>
      <c r="G63" s="18"/>
      <c r="H63" s="37" t="s">
        <v>106</v>
      </c>
      <c r="I63" s="20"/>
      <c r="J63" s="21"/>
      <c r="K63" s="19" t="s">
        <v>107</v>
      </c>
      <c r="L63" s="19" t="s">
        <v>108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5" customHeight="1">
      <c r="A64" s="1"/>
      <c r="B64" s="36">
        <v>2</v>
      </c>
      <c r="C64" s="45" t="s">
        <v>109</v>
      </c>
      <c r="D64" s="44"/>
      <c r="E64" s="18"/>
      <c r="F64" s="19" t="s">
        <v>105</v>
      </c>
      <c r="G64" s="18"/>
      <c r="H64" s="37" t="s">
        <v>106</v>
      </c>
      <c r="I64" s="20"/>
      <c r="J64" s="21"/>
      <c r="K64" s="19" t="s">
        <v>107</v>
      </c>
      <c r="L64" s="1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2.25" customHeight="1">
      <c r="A65" s="1"/>
      <c r="B65" s="36">
        <v>3</v>
      </c>
      <c r="C65" s="45" t="s">
        <v>110</v>
      </c>
      <c r="D65" s="44"/>
      <c r="E65" s="18"/>
      <c r="F65" s="19" t="s">
        <v>105</v>
      </c>
      <c r="G65" s="18"/>
      <c r="H65" s="37" t="s">
        <v>106</v>
      </c>
      <c r="I65" s="20"/>
      <c r="J65" s="21"/>
      <c r="K65" s="19" t="s">
        <v>111</v>
      </c>
      <c r="L65" s="19" t="s">
        <v>112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5" t="s">
        <v>113</v>
      </c>
      <c r="C66" s="6"/>
      <c r="D66" s="6"/>
      <c r="E66" s="6"/>
      <c r="F66" s="6"/>
      <c r="G66" s="6"/>
      <c r="H66" s="6"/>
      <c r="I66" s="35"/>
      <c r="J66" s="6"/>
      <c r="K66" s="6"/>
      <c r="L66" s="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8" t="s">
        <v>15</v>
      </c>
      <c r="C67" s="9"/>
      <c r="D67" s="9"/>
      <c r="E67" s="9"/>
      <c r="F67" s="9"/>
      <c r="G67" s="9"/>
      <c r="H67" s="9"/>
      <c r="I67" s="31"/>
      <c r="J67" s="9"/>
      <c r="K67" s="9"/>
      <c r="L67" s="1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1">
        <v>1</v>
      </c>
      <c r="C68" s="12" t="s">
        <v>114</v>
      </c>
      <c r="D68" s="13"/>
      <c r="E68" s="13"/>
      <c r="F68" s="13"/>
      <c r="G68" s="13"/>
      <c r="H68" s="13"/>
      <c r="I68" s="22"/>
      <c r="J68" s="13"/>
      <c r="K68" s="13"/>
      <c r="L68" s="1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5">
      <c r="A69" s="1"/>
      <c r="B69" s="15"/>
      <c r="C69" s="16" t="s">
        <v>17</v>
      </c>
      <c r="D69" s="17" t="s">
        <v>115</v>
      </c>
      <c r="E69" s="18"/>
      <c r="F69" s="37" t="s">
        <v>116</v>
      </c>
      <c r="G69" s="18"/>
      <c r="H69" s="38">
        <v>44193</v>
      </c>
      <c r="I69" s="20">
        <v>7410034385.4200001</v>
      </c>
      <c r="J69" s="21" t="s">
        <v>21</v>
      </c>
      <c r="K69" s="21" t="s">
        <v>117</v>
      </c>
      <c r="L69" s="1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5">
      <c r="A70" s="1"/>
      <c r="B70" s="15"/>
      <c r="C70" s="16" t="s">
        <v>23</v>
      </c>
      <c r="D70" s="17" t="s">
        <v>118</v>
      </c>
      <c r="E70" s="18"/>
      <c r="F70" s="37" t="s">
        <v>119</v>
      </c>
      <c r="G70" s="18"/>
      <c r="H70" s="37" t="s">
        <v>120</v>
      </c>
      <c r="I70" s="39">
        <v>800000000</v>
      </c>
      <c r="J70" s="21" t="s">
        <v>21</v>
      </c>
      <c r="K70" s="21" t="s">
        <v>117</v>
      </c>
      <c r="L70" s="18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</sheetData>
  <mergeCells count="15">
    <mergeCell ref="C64:D64"/>
    <mergeCell ref="C65:D65"/>
    <mergeCell ref="B2:L2"/>
    <mergeCell ref="B3:L3"/>
    <mergeCell ref="B4:L4"/>
    <mergeCell ref="B5:L5"/>
    <mergeCell ref="B6:D8"/>
    <mergeCell ref="E6:H6"/>
    <mergeCell ref="I6:J6"/>
    <mergeCell ref="I7:J7"/>
    <mergeCell ref="K6:K8"/>
    <mergeCell ref="L6:L8"/>
    <mergeCell ref="E7:F7"/>
    <mergeCell ref="G7:H7"/>
    <mergeCell ref="C63:D63"/>
  </mergeCells>
  <pageMargins left="0.70866141732283472" right="0.70866141732283472" top="0.74803149606299213" bottom="0.74803149606299213" header="0" footer="0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JCLM</dc:creator>
  <cp:lastModifiedBy>José Carlos Loreto Martínez</cp:lastModifiedBy>
  <cp:lastPrinted>2022-05-16T16:03:46Z</cp:lastPrinted>
  <dcterms:created xsi:type="dcterms:W3CDTF">2018-04-10T16:54:24Z</dcterms:created>
  <dcterms:modified xsi:type="dcterms:W3CDTF">2022-05-16T16:06:05Z</dcterms:modified>
</cp:coreProperties>
</file>